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620" yWindow="-45" windowWidth="9840" windowHeight="816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Лист1" sheetId="8" state="hidden" r:id="rId6"/>
  </sheets>
  <definedNames>
    <definedName name="_xlnm._FilterDatabase" localSheetId="0" hidden="1">'ФОРМА 1'!$A$1:$L$13</definedName>
    <definedName name="_xlnm._FilterDatabase" localSheetId="1" hidden="1">'ФОРМА 2'!$A$1:$L$24</definedName>
    <definedName name="_xlnm._FilterDatabase" localSheetId="2" hidden="1">'ФОРМА 3'!$A$1:$L$139</definedName>
    <definedName name="Чебоксарский_экономико_технологический_колледж" localSheetId="0">'ФОРМА 1'!#REF!</definedName>
  </definedNames>
  <calcPr calcId="145621" refMode="R1C1"/>
</workbook>
</file>

<file path=xl/calcChain.xml><?xml version="1.0" encoding="utf-8"?>
<calcChain xmlns="http://schemas.openxmlformats.org/spreadsheetml/2006/main">
  <c r="G13" i="4" l="1"/>
  <c r="G86" i="5" l="1"/>
</calcChain>
</file>

<file path=xl/sharedStrings.xml><?xml version="1.0" encoding="utf-8"?>
<sst xmlns="http://schemas.openxmlformats.org/spreadsheetml/2006/main" count="366" uniqueCount="254">
  <si>
    <t>Коды укрупненных групп профессий. Коды профессий.</t>
  </si>
  <si>
    <t>Наименования укрупненных групп профессий. Наименования профессий.</t>
  </si>
  <si>
    <t>Общая численность выпускников очной формы обучения</t>
  </si>
  <si>
    <t>работают на момент проведения обследования</t>
  </si>
  <si>
    <t>продолжили обучение на следующем уровне профессионального образования</t>
  </si>
  <si>
    <t>призваны в ряды Вооруженных Сил РФ</t>
  </si>
  <si>
    <t>находятся в отпуске по уходу за ребенком</t>
  </si>
  <si>
    <t>всего</t>
  </si>
  <si>
    <t>в том числе зарегистрированные в центрах занятости населения</t>
  </si>
  <si>
    <t>не трудоустроены</t>
  </si>
  <si>
    <t>распределены по другим каналам занятости</t>
  </si>
  <si>
    <t>из них</t>
  </si>
  <si>
    <t>Наименование образовательной организации</t>
  </si>
  <si>
    <t>Социально-культурная деятельность</t>
  </si>
  <si>
    <t>Физическая культура</t>
  </si>
  <si>
    <t>№ п/п</t>
  </si>
  <si>
    <r>
      <rPr>
        <sz val="12"/>
        <color theme="1"/>
        <rFont val="Times New Roman"/>
        <family val="1"/>
        <charset val="204"/>
      </rPr>
      <t>Наименования профессиональных образовательных организаций, выпускники которых не трудоустроен</t>
    </r>
    <r>
      <rPr>
        <sz val="11"/>
        <color theme="1"/>
        <rFont val="Calibri"/>
        <family val="2"/>
        <scheme val="minor"/>
      </rPr>
      <t>ы</t>
    </r>
  </si>
  <si>
    <t>Наименования специальностей, профессий, по которым обучались выпускники</t>
  </si>
  <si>
    <t>Численность нетрудоустроенных выпускников, чел.</t>
  </si>
  <si>
    <t>Места регистрации нетрудоустроенных выпускников (наименование муниципального образования)</t>
  </si>
  <si>
    <t xml:space="preserve">Электромонтер по ремонту и обслуживанию электрооборудования (по отраслям) </t>
  </si>
  <si>
    <t>Сварщик (электросварочные и газосварочные работы)</t>
  </si>
  <si>
    <t>54.00.00</t>
  </si>
  <si>
    <t>51.00.00</t>
  </si>
  <si>
    <t>51.03.02</t>
  </si>
  <si>
    <t>Народная художественная культура</t>
  </si>
  <si>
    <t>52.00.00</t>
  </si>
  <si>
    <t>52.05.01</t>
  </si>
  <si>
    <t>Актерское искусство</t>
  </si>
  <si>
    <t>Юриспруденция</t>
  </si>
  <si>
    <t>53.00.00</t>
  </si>
  <si>
    <t>40.00.00</t>
  </si>
  <si>
    <t>40.03.01</t>
  </si>
  <si>
    <t>53.05.04</t>
  </si>
  <si>
    <t>Музыкально-театральное искусство</t>
  </si>
  <si>
    <t xml:space="preserve">09.00.00 </t>
  </si>
  <si>
    <t>43.00.00</t>
  </si>
  <si>
    <t xml:space="preserve">13.00.00 </t>
  </si>
  <si>
    <t>15.00.00</t>
  </si>
  <si>
    <t>МАШИНОСТРОЕНИЕ</t>
  </si>
  <si>
    <t>ТЕХНИКА И ТЕХНОЛОГИИ НАЗЕМНОГО ТРАНСПОРТА</t>
  </si>
  <si>
    <t>18.00.00</t>
  </si>
  <si>
    <t>ХИМИЧЕСКИЕ ТЕХНОЛОГИИ</t>
  </si>
  <si>
    <t xml:space="preserve">КУЛЬТУРОВЕДЕНИЕ И СОЦИОКУЛЬТУРНЫЕ ПРОЕКТЫ </t>
  </si>
  <si>
    <t xml:space="preserve">СЦЕНИЧЕСКИЕ ИСКУССТВА И ЛИТЕРАТУРНОЕ ТВОРЧЕСТВО </t>
  </si>
  <si>
    <t>МУЗЫКАЛЬНОЕ ИСКУССТВО</t>
  </si>
  <si>
    <t xml:space="preserve">ЮРИСПРУДЕНЦИЯ </t>
  </si>
  <si>
    <t>ЭЛЕКТРО И ТЕПЛОЭНЕРГЕТИКА</t>
  </si>
  <si>
    <t>42.00.00</t>
  </si>
  <si>
    <t xml:space="preserve">МАШИНОСТРОЕНИЕ </t>
  </si>
  <si>
    <t>Монтаж и техническая эксплуатация промышленного оборудования (по отраслям)</t>
  </si>
  <si>
    <t>23.00.00</t>
  </si>
  <si>
    <t>09.00.00</t>
  </si>
  <si>
    <t xml:space="preserve">ИНФОРМАТИКА И ВЫЧИСЛИТЕЛЬНАЯ ТЕХНИКА </t>
  </si>
  <si>
    <t>38.00.00</t>
  </si>
  <si>
    <t>Эксплуатация транспортно-технологических машин и комплексов</t>
  </si>
  <si>
    <t>35.00.00</t>
  </si>
  <si>
    <t>СЕЛЬСКОЕ, ЛЕСНОЕ И РЫБНОЕ ХОЗЯЙСТВО</t>
  </si>
  <si>
    <t>35.03.04</t>
  </si>
  <si>
    <t>Агрономия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</si>
  <si>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</si>
  <si>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</si>
  <si>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</si>
  <si>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</si>
  <si>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36.00.00</t>
  </si>
  <si>
    <t>ВЕТЕРИНАРИЯ И ЗООТЕХНИЯ</t>
  </si>
  <si>
    <t>36.03.02</t>
  </si>
  <si>
    <t>Зоотехния</t>
  </si>
  <si>
    <t>ЭКОНОМИКА И УПРАВЛЕНИЕ</t>
  </si>
  <si>
    <t>38.03.01</t>
  </si>
  <si>
    <t>Экономика</t>
  </si>
  <si>
    <t>38.03.02</t>
  </si>
  <si>
    <t>Менеджмент</t>
  </si>
  <si>
    <t>Государственное и муниципальное управление</t>
  </si>
  <si>
    <t xml:space="preserve">38.03.06 </t>
  </si>
  <si>
    <t>Торговое дело</t>
  </si>
  <si>
    <t>Прикладная информатика</t>
  </si>
  <si>
    <t>36.05.01</t>
  </si>
  <si>
    <t>Ветеринария</t>
  </si>
  <si>
    <t>СЕРВИС И ТУРИЗМ</t>
  </si>
  <si>
    <t>08.00.00</t>
  </si>
  <si>
    <t>ТЕХНИКА И ТЕХНОЛОГИИ СТРОИТЕЛЬСТВА</t>
  </si>
  <si>
    <t>37.00.00</t>
  </si>
  <si>
    <t>ПСИХОЛОГИЧЕСКИЕ НАУКИ</t>
  </si>
  <si>
    <t>05.00.00</t>
  </si>
  <si>
    <t>НАУКИ О ЗЕМЛЕ</t>
  </si>
  <si>
    <t>Экология и природопользование</t>
  </si>
  <si>
    <t>Туризм</t>
  </si>
  <si>
    <t>ИЗОБРАЗИТЕЛЬНОЕ И ПРИКЛАДНЫЕ ВИДЫ ИСКУССТВ</t>
  </si>
  <si>
    <t>13.00.00</t>
  </si>
  <si>
    <t>ЭЛЕКТРО- И ТЕПЛОЭНЕРГЕТИКА</t>
  </si>
  <si>
    <t>Электроэнергетика и электротехника</t>
  </si>
  <si>
    <t>Материаловедение и технологии материалов</t>
  </si>
  <si>
    <t>Наземные транспортно-технологические средства</t>
  </si>
  <si>
    <t>Информатика и вычислительная техника</t>
  </si>
  <si>
    <t>Строительство</t>
  </si>
  <si>
    <t>20.00.00</t>
  </si>
  <si>
    <t>ТЕХНОСФЕРНАЯ БЕЗОПАСНОСТЬ И ПРИРОДООБУСТРОЙСТВО</t>
  </si>
  <si>
    <t>Техносферная безопасность</t>
  </si>
  <si>
    <t>46.00.00</t>
  </si>
  <si>
    <t>ИСТОРИЯ И АРХЕОЛОГИЯ</t>
  </si>
  <si>
    <t>Программирование в компьютерных системах</t>
  </si>
  <si>
    <t>38.03.04</t>
  </si>
  <si>
    <t>44.00.00.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</si>
  <si>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</si>
  <si>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</si>
  <si>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</si>
  <si>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</si>
  <si>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</si>
  <si>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</si>
  <si>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</si>
  <si>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</si>
  <si>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</si>
  <si>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45.00.00</t>
  </si>
  <si>
    <t>45.03.02</t>
  </si>
  <si>
    <t>Лингвистика</t>
  </si>
  <si>
    <t>ЯЗЫКОЗНАНИЕ И ЛИТЕРАТУРОВЕДЕНИЕ</t>
  </si>
  <si>
    <t>01.00.00</t>
  </si>
  <si>
    <t>МАТЕМАТИКА И МЕХАНИКА</t>
  </si>
  <si>
    <t>Прикладная математика и информатика</t>
  </si>
  <si>
    <t>КОМПЬЮТЕРНЫЕ И ИНФОРМАЦИОННЫЕ НАУКИ</t>
  </si>
  <si>
    <t>02.00.00</t>
  </si>
  <si>
    <t>Математическое обеспечение и администрирование информационных систем</t>
  </si>
  <si>
    <t>ФИЗИКА И АСТРОНОМИЯ</t>
  </si>
  <si>
    <t>03.00.00</t>
  </si>
  <si>
    <t>Физика</t>
  </si>
  <si>
    <t>ХИМИЯ</t>
  </si>
  <si>
    <t>04.00.00</t>
  </si>
  <si>
    <t xml:space="preserve"> Химия</t>
  </si>
  <si>
    <t>География</t>
  </si>
  <si>
    <t>Строительство уникальных зданий и сооружений</t>
  </si>
  <si>
    <t>Программная инженерия</t>
  </si>
  <si>
    <t xml:space="preserve"> Прикладная информатика</t>
  </si>
  <si>
    <t>10.00.00</t>
  </si>
  <si>
    <t>ИНФОРМАЦИОННАЯ БЕЗОПАСНОСТЬ</t>
  </si>
  <si>
    <t>Информационная безопасность автоматизированных систем</t>
  </si>
  <si>
    <t>11.00.00</t>
  </si>
  <si>
    <t>ЭЛЕКТРОННАЯ ТЕХНИКА, РАДИОТЕХНИКА И СВЯЗЬ</t>
  </si>
  <si>
    <t xml:space="preserve"> Радиотехника</t>
  </si>
  <si>
    <t>Инфокоммуникационные технологии и системы связи</t>
  </si>
  <si>
    <t>Электроника и наноэлектроника</t>
  </si>
  <si>
    <t>Теплоэнергетика и теплотехника</t>
  </si>
  <si>
    <t>Машиностроение</t>
  </si>
  <si>
    <t>Конструкторско-технологическое обеспечение машиностроительных производств</t>
  </si>
  <si>
    <t>Химическая технология</t>
  </si>
  <si>
    <t>27.00.00</t>
  </si>
  <si>
    <t>УПРАВЛЕНИЕ В ТЕХНИЧЕСКИХ СИСТЕМАХ</t>
  </si>
  <si>
    <t>Управление качеством</t>
  </si>
  <si>
    <t>Управление в технических системах</t>
  </si>
  <si>
    <t xml:space="preserve"> Лечебное дело</t>
  </si>
  <si>
    <t xml:space="preserve"> Педиатрия</t>
  </si>
  <si>
    <t>Стоматология</t>
  </si>
  <si>
    <t>31.00.00</t>
  </si>
  <si>
    <t>КЛИНИЧЕСКАЯ МЕДИЦИНА</t>
  </si>
  <si>
    <t>33.00.00</t>
  </si>
  <si>
    <t>33.05.01</t>
  </si>
  <si>
    <t>Фармация</t>
  </si>
  <si>
    <t>ФАРМАЦИЯ</t>
  </si>
  <si>
    <t>38.03.05</t>
  </si>
  <si>
    <t>Бизнес -информатика</t>
  </si>
  <si>
    <t>38.04.08</t>
  </si>
  <si>
    <t>42.03.02</t>
  </si>
  <si>
    <t>Журналистика</t>
  </si>
  <si>
    <t>СРЕДСТВА МАССОВОЙ ИНФОРМАЦИИ И ИНФОРМАЦИОННО-БИБЛИОТЕЧНОЕ ДЕЛО</t>
  </si>
  <si>
    <t>45.03.01</t>
  </si>
  <si>
    <t xml:space="preserve"> Филология</t>
  </si>
  <si>
    <t>46.03.01</t>
  </si>
  <si>
    <t>46.03.02</t>
  </si>
  <si>
    <t>История</t>
  </si>
  <si>
    <t>Документоведение и архивоведение</t>
  </si>
  <si>
    <t>53.03.03</t>
  </si>
  <si>
    <t>53.03.05</t>
  </si>
  <si>
    <t>Вокальное искусство</t>
  </si>
  <si>
    <t>Дирижирование</t>
  </si>
  <si>
    <t>54.03.01</t>
  </si>
  <si>
    <t>Дизайн</t>
  </si>
  <si>
    <t>Технология машиностроения</t>
  </si>
  <si>
    <t>Рациональное использование природохозяйственных комплексов</t>
  </si>
  <si>
    <t>Техническая эксплуатация и обслуживание электрического и электромеханического оборудования (по отраслям)</t>
  </si>
  <si>
    <t>45.05.01</t>
  </si>
  <si>
    <t>Перевод и переводоведение</t>
  </si>
  <si>
    <t>44.03.05</t>
  </si>
  <si>
    <t>54.05.02</t>
  </si>
  <si>
    <t>Живопись</t>
  </si>
  <si>
    <t>44.04.01</t>
  </si>
  <si>
    <t>39.00.00</t>
  </si>
  <si>
    <t>СОЦИОЛОГИЯ И СОЦИАЛЬНЫЕ НАУКИ</t>
  </si>
  <si>
    <t>39.03.02</t>
  </si>
  <si>
    <t>Социальная работа</t>
  </si>
  <si>
    <t>Музыкальное искусство эстрады</t>
  </si>
  <si>
    <t>39.03.01</t>
  </si>
  <si>
    <t xml:space="preserve">Социология </t>
  </si>
  <si>
    <t>Финансы и кредит</t>
  </si>
  <si>
    <t>Наименования профессиональных образовательных организаций, выпускники которых не трудоустроены</t>
  </si>
  <si>
    <t>Компьютерные системы и комплексы</t>
  </si>
  <si>
    <t>Прикладная информатика (по отраслям)</t>
  </si>
  <si>
    <t>ЭЛЕКТРОНИКА, РАДИОТЕХНИКА И СИСТЕМЫ СВЯЗИ</t>
  </si>
  <si>
    <t>Техническое обслуживание и ремонт радиоэлектронной техники (по отраслям)</t>
  </si>
  <si>
    <t>Монтажник радиоэлектронной аппаратуры и приборов</t>
  </si>
  <si>
    <t>ИТОГО</t>
  </si>
  <si>
    <t>ИТОГО:</t>
  </si>
  <si>
    <t>Коды профессий</t>
  </si>
  <si>
    <t>Оператор станков с программным управлением</t>
  </si>
  <si>
    <t>Многоканальные телекоммуникационные системы</t>
  </si>
  <si>
    <t>Сети связи и системы коммутации</t>
  </si>
  <si>
    <t>Конструирование и технология электронных средств</t>
  </si>
  <si>
    <t>Технологические машины и оборудование</t>
  </si>
  <si>
    <t>Автоматизация технологических процессов и производств</t>
  </si>
  <si>
    <t>35.04.04</t>
  </si>
  <si>
    <t>35.04.06</t>
  </si>
  <si>
    <t>36.03.01</t>
  </si>
  <si>
    <t>Ветеринарно-санитарная экспертиза</t>
  </si>
  <si>
    <t>36.04.02</t>
  </si>
  <si>
    <t>37.05.01</t>
  </si>
  <si>
    <t>Клиническая психология</t>
  </si>
  <si>
    <t>38.04.01</t>
  </si>
  <si>
    <t>38.04.02</t>
  </si>
  <si>
    <t>38.05.01</t>
  </si>
  <si>
    <t>Экономическая безопасность</t>
  </si>
  <si>
    <t>40.04.01</t>
  </si>
  <si>
    <t>40.05.02</t>
  </si>
  <si>
    <t>Правоохранительная деятельность</t>
  </si>
  <si>
    <t>42.03.01</t>
  </si>
  <si>
    <t>Реклама и связи с общественностью</t>
  </si>
  <si>
    <t>46.04.02</t>
  </si>
  <si>
    <t>51.03.03</t>
  </si>
  <si>
    <t>53.03.01</t>
  </si>
  <si>
    <t>53.03.04</t>
  </si>
  <si>
    <t>Искусство народного пения</t>
  </si>
  <si>
    <t>индивидуальные предприни матели</t>
  </si>
  <si>
    <t>самозанятые</t>
  </si>
  <si>
    <t>Информационные системы и программирование</t>
  </si>
  <si>
    <t>Организация и технология защиты информации</t>
  </si>
  <si>
    <t>38.04.04</t>
  </si>
  <si>
    <t>43.03.02</t>
  </si>
  <si>
    <t>49.00.00</t>
  </si>
  <si>
    <t>ФИЗИЧЕСКАЯ КУЛЬТУРА И СПОРТ</t>
  </si>
  <si>
    <t>49.03.01</t>
  </si>
  <si>
    <t>занятые выпускники</t>
  </si>
  <si>
    <t>МЦК - ЧЭМК Минобразования Чувашии</t>
  </si>
  <si>
    <t>г.Чебоксары</t>
  </si>
  <si>
    <t>г. Чебоксары</t>
  </si>
  <si>
    <t>МЦК - ЧЭМК  Минобразования Чувашии</t>
  </si>
  <si>
    <r>
      <t xml:space="preserve">Информация о выпускниках </t>
    </r>
    <r>
      <rPr>
        <b/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 xml:space="preserve">образовательных организаций высшего образования </t>
    </r>
    <r>
      <rPr>
        <sz val="12"/>
        <color theme="1"/>
        <rFont val="Times New Roman"/>
        <family val="1"/>
        <charset val="204"/>
      </rPr>
      <t>очной формы обучения,
нетрудоустроенных по состоянию 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 2021 г.</t>
    </r>
  </si>
  <si>
    <t>г.Чебоксары, Аликовский р-н</t>
  </si>
  <si>
    <t>г.Чебоксары, Вурнарский р-н</t>
  </si>
  <si>
    <t xml:space="preserve">г. Шумерля, г. Новочебоксарск
</t>
  </si>
  <si>
    <t>Красночетайский р-н,  Комсомольский р-н, Янтиковский р-н</t>
  </si>
  <si>
    <t>Чебоксарский р-н, г.Чебоксары</t>
  </si>
  <si>
    <t>Алатырский р-н, г.Чебоксары</t>
  </si>
  <si>
    <r>
      <t xml:space="preserve">Информация о выпускниках </t>
    </r>
    <r>
      <rPr>
        <b/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 xml:space="preserve">профессиональных образовательных организаций </t>
    </r>
    <r>
      <rPr>
        <sz val="12"/>
        <color theme="1"/>
        <rFont val="Times New Roman"/>
        <family val="1"/>
        <charset val="204"/>
      </rPr>
      <t>очной формы обучения,
нетрудоустроенных по состоянию 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ноября  2021 г.</t>
    </r>
  </si>
  <si>
    <r>
      <t>Показатели трудоустройства и работы выпускников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профессиональных образовательных организаций очной формы обучения
</t>
    </r>
    <r>
      <rPr>
        <b/>
        <sz val="12"/>
        <color theme="1"/>
        <rFont val="Times New Roman"/>
        <family val="1"/>
        <charset val="204"/>
      </rPr>
      <t>по программам подготовки квалифицированных рабочих, служащих</t>
    </r>
    <r>
      <rPr>
        <sz val="12"/>
        <color theme="1"/>
        <rFont val="Times New Roman"/>
        <family val="1"/>
        <charset val="204"/>
      </rPr>
      <t xml:space="preserve">
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ноября 2021 г.</t>
    </r>
  </si>
  <si>
    <r>
      <t>Показатели трудоустройства и работы выпускников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профессиональных образовательных организаций очной формы обучения
</t>
    </r>
    <r>
      <rPr>
        <b/>
        <sz val="12"/>
        <color theme="1"/>
        <rFont val="Times New Roman"/>
        <family val="1"/>
        <charset val="204"/>
      </rPr>
      <t>по программам подготовки специалистов среднего звена</t>
    </r>
    <r>
      <rPr>
        <sz val="12"/>
        <color theme="1"/>
        <rFont val="Times New Roman"/>
        <family val="1"/>
        <charset val="204"/>
      </rPr>
      <t xml:space="preserve">
на «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» ноября 2021 г.</t>
    </r>
  </si>
  <si>
    <r>
      <t xml:space="preserve">Показатели трудоустройства и работы выпускников </t>
    </r>
    <r>
      <rPr>
        <b/>
        <u/>
        <sz val="12"/>
        <color theme="1"/>
        <rFont val="Times New Roman"/>
        <family val="1"/>
        <charset val="204"/>
      </rPr>
      <t>2019-2020</t>
    </r>
    <r>
      <rPr>
        <sz val="12"/>
        <color theme="1"/>
        <rFont val="Times New Roman"/>
        <family val="1"/>
        <charset val="204"/>
      </rPr>
      <t xml:space="preserve"> учебного года
государственных и негосударственных </t>
    </r>
    <r>
      <rPr>
        <b/>
        <sz val="12"/>
        <color theme="1"/>
        <rFont val="Times New Roman"/>
        <family val="1"/>
        <charset val="204"/>
      </rPr>
      <t>организаций высшего образования</t>
    </r>
    <r>
      <rPr>
        <sz val="12"/>
        <color theme="1"/>
        <rFont val="Times New Roman"/>
        <family val="1"/>
        <charset val="204"/>
      </rPr>
      <t xml:space="preserve"> очной формы обучения
на «</t>
    </r>
    <r>
      <rPr>
        <sz val="12"/>
        <color theme="1"/>
        <rFont val="Times New Roman"/>
        <family val="1"/>
        <charset val="204"/>
      </rPr>
      <t>» 2021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</si>
</sst>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3" borderId="14" applyNumberFormat="0" applyAlignment="0" applyProtection="0"/>
    <xf numFmtId="0" fontId="11" fillId="0" borderId="0"/>
    <xf numFmtId="0" fontId="1" fillId="0" borderId="0"/>
  </cellStyleXfs>
  <cellXfs count="1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6" borderId="0" xfId="0" applyFill="1"/>
    <xf numFmtId="0" fontId="7" fillId="4" borderId="13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8" fillId="6" borderId="0" xfId="0" applyFont="1" applyFill="1" applyBorder="1"/>
    <xf numFmtId="0" fontId="7" fillId="6" borderId="9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64" fontId="9" fillId="5" borderId="1" xfId="2" applyNumberFormat="1" applyFont="1" applyFill="1" applyBorder="1" applyAlignment="1">
      <alignment horizontal="left" vertical="top" wrapText="1"/>
    </xf>
    <xf numFmtId="0" fontId="12" fillId="5" borderId="1" xfId="2" applyFont="1" applyFill="1" applyBorder="1" applyAlignment="1">
      <alignment horizontal="left" vertical="center" wrapText="1" indent="2"/>
    </xf>
    <xf numFmtId="0" fontId="9" fillId="5" borderId="13" xfId="0" applyFont="1" applyFill="1" applyBorder="1" applyAlignment="1">
      <alignment wrapText="1"/>
    </xf>
    <xf numFmtId="0" fontId="9" fillId="5" borderId="9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left" wrapText="1"/>
    </xf>
    <xf numFmtId="164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/>
    <xf numFmtId="164" fontId="7" fillId="0" borderId="1" xfId="0" applyNumberFormat="1" applyFont="1" applyBorder="1" applyAlignment="1">
      <alignment wrapText="1"/>
    </xf>
    <xf numFmtId="164" fontId="7" fillId="6" borderId="1" xfId="0" applyNumberFormat="1" applyFont="1" applyFill="1" applyBorder="1" applyAlignment="1">
      <alignment horizontal="left" wrapText="1"/>
    </xf>
    <xf numFmtId="0" fontId="9" fillId="2" borderId="1" xfId="0" applyFont="1" applyFill="1" applyBorder="1"/>
    <xf numFmtId="0" fontId="7" fillId="0" borderId="9" xfId="0" applyFont="1" applyBorder="1" applyAlignment="1">
      <alignment wrapText="1"/>
    </xf>
    <xf numFmtId="0" fontId="7" fillId="0" borderId="9" xfId="0" applyFont="1" applyBorder="1"/>
    <xf numFmtId="0" fontId="7" fillId="0" borderId="1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0" borderId="1" xfId="2" applyNumberFormat="1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center" wrapText="1" indent="2"/>
    </xf>
    <xf numFmtId="0" fontId="13" fillId="0" borderId="1" xfId="2" applyFont="1" applyFill="1" applyBorder="1" applyAlignment="1">
      <alignment horizontal="left" vertical="center" wrapText="1" indent="2"/>
    </xf>
    <xf numFmtId="0" fontId="9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7" fillId="0" borderId="9" xfId="0" applyFont="1" applyBorder="1" applyAlignment="1">
      <alignment horizontal="left" wrapText="1"/>
    </xf>
    <xf numFmtId="0" fontId="7" fillId="6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9" fillId="5" borderId="9" xfId="0" applyFont="1" applyFill="1" applyBorder="1" applyAlignment="1">
      <alignment horizontal="left" wrapText="1"/>
    </xf>
    <xf numFmtId="0" fontId="9" fillId="5" borderId="9" xfId="0" applyFont="1" applyFill="1" applyBorder="1"/>
    <xf numFmtId="0" fontId="7" fillId="0" borderId="1" xfId="0" applyFont="1" applyBorder="1" applyAlignment="1">
      <alignment horizontal="left"/>
    </xf>
    <xf numFmtId="0" fontId="9" fillId="5" borderId="13" xfId="0" applyFont="1" applyFill="1" applyBorder="1" applyAlignment="1">
      <alignment horizontal="left" wrapText="1"/>
    </xf>
    <xf numFmtId="0" fontId="9" fillId="5" borderId="13" xfId="0" applyFont="1" applyFill="1" applyBorder="1"/>
    <xf numFmtId="0" fontId="7" fillId="5" borderId="9" xfId="0" applyFont="1" applyFill="1" applyBorder="1" applyAlignment="1">
      <alignment horizontal="left" wrapText="1"/>
    </xf>
    <xf numFmtId="0" fontId="7" fillId="5" borderId="9" xfId="0" applyFont="1" applyFill="1" applyBorder="1"/>
    <xf numFmtId="0" fontId="7" fillId="6" borderId="9" xfId="0" applyFont="1" applyFill="1" applyBorder="1" applyAlignment="1">
      <alignment horizontal="left" wrapText="1"/>
    </xf>
    <xf numFmtId="0" fontId="7" fillId="6" borderId="9" xfId="0" applyFont="1" applyFill="1" applyBorder="1"/>
    <xf numFmtId="0" fontId="9" fillId="7" borderId="1" xfId="0" applyFont="1" applyFill="1" applyBorder="1"/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 vertical="top"/>
    </xf>
    <xf numFmtId="0" fontId="0" fillId="0" borderId="1" xfId="0" applyBorder="1"/>
    <xf numFmtId="0" fontId="7" fillId="5" borderId="9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6" fillId="3" borderId="0" xfId="1" applyBorder="1" applyAlignment="1" applyProtection="1">
      <alignment vertical="center" wrapText="1"/>
      <protection locked="0"/>
    </xf>
    <xf numFmtId="0" fontId="14" fillId="5" borderId="1" xfId="1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/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7" fillId="7" borderId="1" xfId="0" applyFont="1" applyFill="1" applyBorder="1" applyAlignment="1"/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10" fillId="7" borderId="2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9" fillId="6" borderId="13" xfId="0" applyFont="1" applyFill="1" applyBorder="1" applyAlignment="1">
      <alignment horizontal="left" wrapText="1"/>
    </xf>
    <xf numFmtId="0" fontId="9" fillId="6" borderId="13" xfId="0" applyFont="1" applyFill="1" applyBorder="1"/>
    <xf numFmtId="0" fontId="7" fillId="5" borderId="13" xfId="0" applyFont="1" applyFill="1" applyBorder="1" applyAlignment="1">
      <alignment horizontal="left" wrapText="1"/>
    </xf>
    <xf numFmtId="0" fontId="7" fillId="5" borderId="13" xfId="0" applyFont="1" applyFill="1" applyBorder="1"/>
    <xf numFmtId="0" fontId="12" fillId="5" borderId="1" xfId="2" applyFont="1" applyFill="1" applyBorder="1" applyAlignment="1">
      <alignment horizontal="left" vertical="center" wrapText="1"/>
    </xf>
    <xf numFmtId="0" fontId="13" fillId="6" borderId="1" xfId="2" applyFont="1" applyFill="1" applyBorder="1" applyAlignment="1">
      <alignment horizontal="left" vertical="center" wrapText="1"/>
    </xf>
    <xf numFmtId="0" fontId="7" fillId="0" borderId="22" xfId="0" applyFont="1" applyBorder="1" applyAlignment="1">
      <alignment wrapText="1"/>
    </xf>
    <xf numFmtId="0" fontId="7" fillId="8" borderId="23" xfId="0" applyFont="1" applyFill="1" applyBorder="1" applyAlignment="1">
      <alignment wrapText="1"/>
    </xf>
    <xf numFmtId="0" fontId="7" fillId="8" borderId="24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5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65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top"/>
    </xf>
  </cellXfs>
  <cellStyles count="4">
    <cellStyle name="Вывод" xfId="1" builtinId="21"/>
    <cellStyle name="Обычный" xfId="0" builtinId="0"/>
    <cellStyle name="Обычный 2" xfId="3"/>
    <cellStyle name="Обычный_Приложение 1(06.12.13) по трудоустройству выпускников 2013 г ЧГУ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49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5" x14ac:dyDescent="0.25"/>
  <cols>
    <col min="1" max="1" width="48.5703125" customWidth="1"/>
    <col min="2" max="2" width="18.5703125" customWidth="1"/>
    <col min="3" max="3" width="44.28515625" customWidth="1"/>
    <col min="4" max="4" width="16.140625" customWidth="1"/>
    <col min="5" max="5" width="15.5703125" customWidth="1"/>
    <col min="6" max="6" width="18.42578125" customWidth="1"/>
    <col min="7" max="7" width="15.5703125" customWidth="1"/>
    <col min="8" max="8" width="15.28515625" customWidth="1"/>
    <col min="9" max="9" width="17.85546875" customWidth="1"/>
    <col min="10" max="10" width="15.42578125" customWidth="1"/>
    <col min="11" max="11" width="12.7109375" customWidth="1"/>
    <col min="12" max="12" width="17.7109375" customWidth="1"/>
  </cols>
  <sheetData>
    <row r="1" spans="1:12" ht="75" customHeight="1" thickBot="1" x14ac:dyDescent="0.3">
      <c r="A1" s="145" t="s">
        <v>251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5.75" x14ac:dyDescent="0.25">
      <c r="A2" s="148" t="s">
        <v>12</v>
      </c>
      <c r="B2" s="148" t="s">
        <v>0</v>
      </c>
      <c r="C2" s="150" t="s">
        <v>1</v>
      </c>
      <c r="D2" s="150" t="s">
        <v>2</v>
      </c>
      <c r="E2" s="152" t="s">
        <v>11</v>
      </c>
      <c r="F2" s="153"/>
      <c r="G2" s="153"/>
      <c r="H2" s="154"/>
      <c r="I2" s="154"/>
      <c r="J2" s="154"/>
      <c r="K2" s="154"/>
      <c r="L2" s="155"/>
    </row>
    <row r="3" spans="1:12" ht="15.75" customHeight="1" x14ac:dyDescent="0.25">
      <c r="A3" s="148"/>
      <c r="B3" s="148"/>
      <c r="C3" s="151"/>
      <c r="D3" s="151"/>
      <c r="E3" s="159" t="s">
        <v>238</v>
      </c>
      <c r="F3" s="160"/>
      <c r="G3" s="161"/>
      <c r="H3" s="156" t="s">
        <v>10</v>
      </c>
      <c r="I3" s="156"/>
      <c r="J3" s="157"/>
      <c r="K3" s="158" t="s">
        <v>9</v>
      </c>
      <c r="L3" s="157"/>
    </row>
    <row r="4" spans="1:12" ht="105" customHeight="1" x14ac:dyDescent="0.25">
      <c r="A4" s="149"/>
      <c r="B4" s="149"/>
      <c r="C4" s="151"/>
      <c r="D4" s="151"/>
      <c r="E4" s="125" t="s">
        <v>3</v>
      </c>
      <c r="F4" s="126" t="s">
        <v>229</v>
      </c>
      <c r="G4" s="126" t="s">
        <v>230</v>
      </c>
      <c r="H4" s="3" t="s">
        <v>5</v>
      </c>
      <c r="I4" s="6" t="s">
        <v>4</v>
      </c>
      <c r="J4" s="6" t="s">
        <v>6</v>
      </c>
      <c r="K4" s="5" t="s">
        <v>7</v>
      </c>
      <c r="L4" s="5" t="s">
        <v>8</v>
      </c>
    </row>
    <row r="5" spans="1:12" ht="15.75" x14ac:dyDescent="0.25">
      <c r="A5" s="4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1:12" ht="31.5" x14ac:dyDescent="0.25">
      <c r="A6" s="42" t="s">
        <v>239</v>
      </c>
      <c r="B6" s="43" t="s">
        <v>136</v>
      </c>
      <c r="C6" s="16" t="s">
        <v>196</v>
      </c>
      <c r="D6" s="129">
        <v>57</v>
      </c>
      <c r="E6" s="129">
        <v>40</v>
      </c>
      <c r="F6" s="129"/>
      <c r="G6" s="129"/>
      <c r="H6" s="129">
        <v>9</v>
      </c>
      <c r="I6" s="129">
        <v>8</v>
      </c>
      <c r="J6" s="129"/>
      <c r="K6" s="129"/>
      <c r="L6" s="44"/>
    </row>
    <row r="7" spans="1:12" ht="31.5" x14ac:dyDescent="0.25">
      <c r="A7" s="111" t="s">
        <v>239</v>
      </c>
      <c r="B7" s="47">
        <v>36902</v>
      </c>
      <c r="C7" s="48" t="s">
        <v>198</v>
      </c>
      <c r="D7" s="131">
        <v>57</v>
      </c>
      <c r="E7" s="131">
        <v>40</v>
      </c>
      <c r="F7" s="131"/>
      <c r="G7" s="131"/>
      <c r="H7" s="131">
        <v>9</v>
      </c>
      <c r="I7" s="131">
        <v>8</v>
      </c>
      <c r="J7" s="131"/>
      <c r="K7" s="131"/>
      <c r="L7" s="112"/>
    </row>
    <row r="8" spans="1:12" ht="15.75" x14ac:dyDescent="0.25">
      <c r="A8" s="45" t="s">
        <v>239</v>
      </c>
      <c r="B8" s="46" t="s">
        <v>37</v>
      </c>
      <c r="C8" s="45" t="s">
        <v>47</v>
      </c>
      <c r="D8" s="130">
        <v>84</v>
      </c>
      <c r="E8" s="130">
        <v>36</v>
      </c>
      <c r="F8" s="130"/>
      <c r="G8" s="130"/>
      <c r="H8" s="130">
        <v>38</v>
      </c>
      <c r="I8" s="130">
        <v>9</v>
      </c>
      <c r="J8" s="130"/>
      <c r="K8" s="130">
        <v>1</v>
      </c>
      <c r="L8" s="130"/>
    </row>
    <row r="9" spans="1:12" ht="17.25" customHeight="1" x14ac:dyDescent="0.25">
      <c r="A9" s="28" t="s">
        <v>239</v>
      </c>
      <c r="B9" s="29">
        <v>40191</v>
      </c>
      <c r="C9" s="50" t="s">
        <v>20</v>
      </c>
      <c r="D9" s="34">
        <v>84</v>
      </c>
      <c r="E9" s="34">
        <v>36</v>
      </c>
      <c r="F9" s="34"/>
      <c r="G9" s="34"/>
      <c r="H9" s="34">
        <v>38</v>
      </c>
      <c r="I9" s="34">
        <v>9</v>
      </c>
      <c r="J9" s="34"/>
      <c r="K9" s="34">
        <v>1</v>
      </c>
      <c r="L9" s="34"/>
    </row>
    <row r="10" spans="1:12" ht="18.75" customHeight="1" x14ac:dyDescent="0.25">
      <c r="A10" s="45" t="s">
        <v>239</v>
      </c>
      <c r="B10" s="46" t="s">
        <v>38</v>
      </c>
      <c r="C10" s="45" t="s">
        <v>39</v>
      </c>
      <c r="D10" s="130">
        <v>104</v>
      </c>
      <c r="E10" s="130">
        <v>48</v>
      </c>
      <c r="F10" s="130"/>
      <c r="G10" s="130"/>
      <c r="H10" s="130">
        <v>42</v>
      </c>
      <c r="I10" s="130">
        <v>11</v>
      </c>
      <c r="J10" s="130">
        <v>1</v>
      </c>
      <c r="K10" s="130">
        <v>2</v>
      </c>
      <c r="L10" s="45"/>
    </row>
    <row r="11" spans="1:12" ht="32.25" customHeight="1" x14ac:dyDescent="0.25">
      <c r="A11" s="28" t="s">
        <v>239</v>
      </c>
      <c r="B11" s="29">
        <v>38367</v>
      </c>
      <c r="C11" s="27" t="s">
        <v>21</v>
      </c>
      <c r="D11" s="34">
        <v>47</v>
      </c>
      <c r="E11" s="34">
        <v>22</v>
      </c>
      <c r="F11" s="34"/>
      <c r="G11" s="34"/>
      <c r="H11" s="34">
        <v>25</v>
      </c>
      <c r="I11" s="34"/>
      <c r="J11" s="34"/>
      <c r="K11" s="34"/>
      <c r="L11" s="26"/>
    </row>
    <row r="12" spans="1:12" ht="32.25" customHeight="1" x14ac:dyDescent="0.25">
      <c r="A12" s="28" t="s">
        <v>239</v>
      </c>
      <c r="B12" s="29">
        <v>11703</v>
      </c>
      <c r="C12" s="28" t="s">
        <v>202</v>
      </c>
      <c r="D12" s="34">
        <v>57</v>
      </c>
      <c r="E12" s="34">
        <v>26</v>
      </c>
      <c r="F12" s="34"/>
      <c r="G12" s="34"/>
      <c r="H12" s="34">
        <v>17</v>
      </c>
      <c r="I12" s="34">
        <v>11</v>
      </c>
      <c r="J12" s="34">
        <v>1</v>
      </c>
      <c r="K12" s="34">
        <v>2</v>
      </c>
      <c r="L12" s="26"/>
    </row>
    <row r="13" spans="1:12" ht="32.25" customHeight="1" x14ac:dyDescent="0.25">
      <c r="A13" s="85"/>
      <c r="B13" s="85"/>
      <c r="C13" s="25" t="s">
        <v>200</v>
      </c>
      <c r="D13" s="133">
        <v>245</v>
      </c>
      <c r="E13" s="133">
        <v>124</v>
      </c>
      <c r="F13" s="133"/>
      <c r="G13" s="133"/>
      <c r="H13" s="133">
        <v>89</v>
      </c>
      <c r="I13" s="133">
        <v>28</v>
      </c>
      <c r="J13" s="133">
        <v>1</v>
      </c>
      <c r="K13" s="133">
        <v>3</v>
      </c>
      <c r="L13" s="25"/>
    </row>
    <row r="14" spans="1:12" ht="32.25" customHeight="1" x14ac:dyDescent="0.25"/>
    <row r="15" spans="1:12" ht="46.5" customHeight="1" x14ac:dyDescent="0.25"/>
    <row r="20" ht="21" customHeight="1" x14ac:dyDescent="0.25"/>
    <row r="21" ht="49.5" customHeight="1" x14ac:dyDescent="0.25"/>
    <row r="22" ht="23.25" customHeight="1" x14ac:dyDescent="0.25"/>
    <row r="23" ht="30" customHeight="1" x14ac:dyDescent="0.25"/>
    <row r="24" ht="30" customHeight="1" x14ac:dyDescent="0.25"/>
    <row r="25" ht="24" customHeight="1" x14ac:dyDescent="0.25"/>
    <row r="26" ht="24" customHeight="1" x14ac:dyDescent="0.25"/>
    <row r="27" ht="24" customHeight="1" x14ac:dyDescent="0.25"/>
    <row r="28" ht="30.75" customHeight="1" x14ac:dyDescent="0.25"/>
    <row r="29" ht="31.5" customHeight="1" x14ac:dyDescent="0.25"/>
    <row r="30" ht="21.75" customHeight="1" x14ac:dyDescent="0.25"/>
    <row r="31" ht="30.75" customHeight="1" x14ac:dyDescent="0.25"/>
    <row r="32" ht="21.75" customHeight="1" x14ac:dyDescent="0.25"/>
    <row r="33" spans="1:306" ht="32.25" customHeight="1" x14ac:dyDescent="0.25"/>
    <row r="37" spans="1:306" ht="32.25" customHeight="1" x14ac:dyDescent="0.25"/>
    <row r="39" spans="1:306" ht="32.25" customHeight="1" x14ac:dyDescent="0.25"/>
    <row r="40" spans="1:306" ht="29.25" customHeight="1" x14ac:dyDescent="0.25"/>
    <row r="41" spans="1:306" ht="23.25" customHeight="1" x14ac:dyDescent="0.25"/>
    <row r="42" spans="1:306" ht="23.25" customHeight="1" x14ac:dyDescent="0.25"/>
    <row r="45" spans="1:306" ht="21" customHeight="1" x14ac:dyDescent="0.25"/>
    <row r="48" spans="1:306" s="84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</row>
    <row r="49" ht="32.25" customHeight="1" x14ac:dyDescent="0.25"/>
  </sheetData>
  <mergeCells count="9">
    <mergeCell ref="A1:L1"/>
    <mergeCell ref="A2:A4"/>
    <mergeCell ref="B2:B4"/>
    <mergeCell ref="C2:C4"/>
    <mergeCell ref="D2:D4"/>
    <mergeCell ref="E2:L2"/>
    <mergeCell ref="H3:J3"/>
    <mergeCell ref="K3:L3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5" x14ac:dyDescent="0.25"/>
  <cols>
    <col min="1" max="1" width="48.5703125" customWidth="1"/>
    <col min="2" max="2" width="18.140625" customWidth="1"/>
    <col min="3" max="3" width="39.140625" customWidth="1"/>
    <col min="4" max="4" width="18.42578125" customWidth="1"/>
    <col min="5" max="7" width="18.28515625" customWidth="1"/>
    <col min="8" max="8" width="18.140625" customWidth="1"/>
    <col min="9" max="9" width="25.5703125" customWidth="1"/>
    <col min="10" max="10" width="18" customWidth="1"/>
    <col min="12" max="12" width="21.140625" customWidth="1"/>
    <col min="13" max="13" width="9.140625" customWidth="1"/>
  </cols>
  <sheetData>
    <row r="1" spans="1:12" ht="75" customHeight="1" thickBot="1" x14ac:dyDescent="0.3">
      <c r="A1" s="145" t="s">
        <v>252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5.75" customHeight="1" x14ac:dyDescent="0.25">
      <c r="A2" s="148" t="s">
        <v>12</v>
      </c>
      <c r="B2" s="148" t="s">
        <v>0</v>
      </c>
      <c r="C2" s="150" t="s">
        <v>1</v>
      </c>
      <c r="D2" s="150" t="s">
        <v>2</v>
      </c>
      <c r="E2" s="152" t="s">
        <v>11</v>
      </c>
      <c r="F2" s="153"/>
      <c r="G2" s="153"/>
      <c r="H2" s="154"/>
      <c r="I2" s="154"/>
      <c r="J2" s="154"/>
      <c r="K2" s="154"/>
      <c r="L2" s="155"/>
    </row>
    <row r="3" spans="1:12" ht="15.75" customHeight="1" x14ac:dyDescent="0.25">
      <c r="A3" s="148"/>
      <c r="B3" s="148"/>
      <c r="C3" s="151"/>
      <c r="D3" s="151"/>
      <c r="E3" s="159" t="s">
        <v>238</v>
      </c>
      <c r="F3" s="160"/>
      <c r="G3" s="161"/>
      <c r="H3" s="156" t="s">
        <v>10</v>
      </c>
      <c r="I3" s="156"/>
      <c r="J3" s="157"/>
      <c r="K3" s="158" t="s">
        <v>9</v>
      </c>
      <c r="L3" s="157"/>
    </row>
    <row r="4" spans="1:12" ht="92.25" customHeight="1" x14ac:dyDescent="0.25">
      <c r="A4" s="149"/>
      <c r="B4" s="149"/>
      <c r="C4" s="151"/>
      <c r="D4" s="151"/>
      <c r="E4" s="125" t="s">
        <v>3</v>
      </c>
      <c r="F4" s="126" t="s">
        <v>229</v>
      </c>
      <c r="G4" s="126" t="s">
        <v>230</v>
      </c>
      <c r="H4" s="3" t="s">
        <v>5</v>
      </c>
      <c r="I4" s="2" t="s">
        <v>4</v>
      </c>
      <c r="J4" s="2" t="s">
        <v>6</v>
      </c>
      <c r="K4" s="1" t="s">
        <v>7</v>
      </c>
      <c r="L4" s="1" t="s">
        <v>8</v>
      </c>
    </row>
    <row r="5" spans="1:12" ht="15.75" x14ac:dyDescent="0.25">
      <c r="A5" s="7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1:12" ht="31.5" x14ac:dyDescent="0.25">
      <c r="A6" s="45" t="s">
        <v>239</v>
      </c>
      <c r="B6" s="45" t="s">
        <v>52</v>
      </c>
      <c r="C6" s="45" t="s">
        <v>53</v>
      </c>
      <c r="D6" s="132">
        <v>180</v>
      </c>
      <c r="E6" s="132">
        <v>113</v>
      </c>
      <c r="F6" s="132"/>
      <c r="G6" s="132"/>
      <c r="H6" s="132">
        <v>13</v>
      </c>
      <c r="I6" s="132">
        <v>48</v>
      </c>
      <c r="J6" s="132"/>
      <c r="K6" s="132">
        <v>6</v>
      </c>
      <c r="L6" s="52"/>
    </row>
    <row r="7" spans="1:12" ht="15.75" x14ac:dyDescent="0.25">
      <c r="A7" s="48" t="s">
        <v>239</v>
      </c>
      <c r="B7" s="51">
        <v>36931</v>
      </c>
      <c r="C7" s="48" t="s">
        <v>194</v>
      </c>
      <c r="D7" s="131">
        <v>60</v>
      </c>
      <c r="E7" s="131">
        <v>40</v>
      </c>
      <c r="F7" s="131"/>
      <c r="G7" s="131"/>
      <c r="H7" s="131">
        <v>1</v>
      </c>
      <c r="I7" s="131">
        <v>18</v>
      </c>
      <c r="J7" s="131"/>
      <c r="K7" s="131">
        <v>1</v>
      </c>
      <c r="L7" s="112"/>
    </row>
    <row r="8" spans="1:12" ht="31.5" x14ac:dyDescent="0.25">
      <c r="A8" s="48" t="s">
        <v>239</v>
      </c>
      <c r="B8" s="29">
        <v>37661</v>
      </c>
      <c r="C8" s="48" t="s">
        <v>101</v>
      </c>
      <c r="D8" s="131">
        <v>69</v>
      </c>
      <c r="E8" s="131">
        <v>50</v>
      </c>
      <c r="F8" s="131"/>
      <c r="G8" s="131"/>
      <c r="H8" s="131">
        <v>7</v>
      </c>
      <c r="I8" s="131">
        <v>7</v>
      </c>
      <c r="J8" s="131"/>
      <c r="K8" s="131">
        <v>5</v>
      </c>
      <c r="L8" s="49"/>
    </row>
    <row r="9" spans="1:12" ht="31.5" x14ac:dyDescent="0.25">
      <c r="A9" s="41" t="s">
        <v>239</v>
      </c>
      <c r="B9" s="29">
        <v>38392</v>
      </c>
      <c r="C9" s="27" t="s">
        <v>195</v>
      </c>
      <c r="D9" s="34">
        <v>44</v>
      </c>
      <c r="E9" s="34">
        <v>19</v>
      </c>
      <c r="F9" s="34"/>
      <c r="G9" s="34"/>
      <c r="H9" s="34">
        <v>2</v>
      </c>
      <c r="I9" s="34">
        <v>23</v>
      </c>
      <c r="J9" s="34"/>
      <c r="K9" s="34"/>
      <c r="L9" s="26"/>
    </row>
    <row r="10" spans="1:12" ht="31.5" x14ac:dyDescent="0.25">
      <c r="A10" s="41" t="s">
        <v>239</v>
      </c>
      <c r="B10" s="29">
        <v>39122</v>
      </c>
      <c r="C10" s="27" t="s">
        <v>231</v>
      </c>
      <c r="D10" s="34">
        <v>7</v>
      </c>
      <c r="E10" s="34">
        <v>4</v>
      </c>
      <c r="F10" s="34"/>
      <c r="G10" s="34"/>
      <c r="H10" s="34">
        <v>3</v>
      </c>
      <c r="I10" s="34">
        <v>0</v>
      </c>
      <c r="J10" s="34"/>
      <c r="K10" s="34"/>
      <c r="L10" s="26"/>
    </row>
    <row r="11" spans="1:12" ht="31.5" x14ac:dyDescent="0.25">
      <c r="A11" s="42" t="s">
        <v>239</v>
      </c>
      <c r="B11" s="43" t="s">
        <v>133</v>
      </c>
      <c r="C11" s="16" t="s">
        <v>134</v>
      </c>
      <c r="D11" s="129">
        <v>46</v>
      </c>
      <c r="E11" s="129">
        <v>15</v>
      </c>
      <c r="F11" s="129"/>
      <c r="G11" s="129">
        <v>2</v>
      </c>
      <c r="H11" s="129">
        <v>10</v>
      </c>
      <c r="I11" s="129">
        <v>19</v>
      </c>
      <c r="J11" s="44"/>
      <c r="K11" s="129">
        <v>0</v>
      </c>
      <c r="L11" s="44"/>
    </row>
    <row r="12" spans="1:12" ht="31.5" x14ac:dyDescent="0.25">
      <c r="A12" s="41" t="s">
        <v>239</v>
      </c>
      <c r="B12" s="29">
        <v>36932</v>
      </c>
      <c r="C12" s="28" t="s">
        <v>232</v>
      </c>
      <c r="D12" s="34">
        <v>46</v>
      </c>
      <c r="E12" s="34">
        <v>15</v>
      </c>
      <c r="F12" s="34"/>
      <c r="G12" s="34">
        <v>2</v>
      </c>
      <c r="H12" s="34">
        <v>10</v>
      </c>
      <c r="I12" s="34">
        <v>19</v>
      </c>
      <c r="J12" s="26"/>
      <c r="K12" s="26"/>
      <c r="L12" s="26"/>
    </row>
    <row r="13" spans="1:12" ht="47.25" x14ac:dyDescent="0.25">
      <c r="A13" s="42" t="s">
        <v>239</v>
      </c>
      <c r="B13" s="43" t="s">
        <v>136</v>
      </c>
      <c r="C13" s="16" t="s">
        <v>196</v>
      </c>
      <c r="D13" s="129">
        <v>72</v>
      </c>
      <c r="E13" s="129">
        <v>59</v>
      </c>
      <c r="F13" s="129"/>
      <c r="G13" s="129"/>
      <c r="H13" s="129">
        <v>8</v>
      </c>
      <c r="I13" s="129">
        <v>5</v>
      </c>
      <c r="J13" s="129"/>
      <c r="K13" s="129">
        <v>0</v>
      </c>
      <c r="L13" s="44"/>
    </row>
    <row r="14" spans="1:12" ht="47.25" x14ac:dyDescent="0.25">
      <c r="A14" s="41" t="s">
        <v>239</v>
      </c>
      <c r="B14" s="29">
        <v>37298</v>
      </c>
      <c r="C14" s="27" t="s">
        <v>197</v>
      </c>
      <c r="D14" s="34">
        <v>43</v>
      </c>
      <c r="E14" s="34">
        <v>34</v>
      </c>
      <c r="F14" s="34"/>
      <c r="G14" s="34"/>
      <c r="H14" s="34">
        <v>5</v>
      </c>
      <c r="I14" s="34">
        <v>4</v>
      </c>
      <c r="J14" s="34"/>
      <c r="K14" s="34"/>
      <c r="L14" s="26"/>
    </row>
    <row r="15" spans="1:12" ht="31.5" x14ac:dyDescent="0.25">
      <c r="A15" s="41" t="s">
        <v>239</v>
      </c>
      <c r="B15" s="29">
        <v>39855</v>
      </c>
      <c r="C15" s="27" t="s">
        <v>203</v>
      </c>
      <c r="D15" s="34">
        <v>16</v>
      </c>
      <c r="E15" s="34">
        <v>16</v>
      </c>
      <c r="F15" s="34"/>
      <c r="G15" s="34"/>
      <c r="H15" s="34">
        <v>0</v>
      </c>
      <c r="I15" s="34">
        <v>0</v>
      </c>
      <c r="J15" s="34"/>
      <c r="K15" s="34"/>
      <c r="L15" s="26"/>
    </row>
    <row r="16" spans="1:12" ht="33.75" customHeight="1" x14ac:dyDescent="0.25">
      <c r="A16" s="41" t="s">
        <v>239</v>
      </c>
      <c r="B16" s="29">
        <v>40585</v>
      </c>
      <c r="C16" s="27" t="s">
        <v>204</v>
      </c>
      <c r="D16" s="34">
        <v>13</v>
      </c>
      <c r="E16" s="34">
        <v>9</v>
      </c>
      <c r="F16" s="34"/>
      <c r="G16" s="34"/>
      <c r="H16" s="34">
        <v>3</v>
      </c>
      <c r="I16" s="34">
        <v>1</v>
      </c>
      <c r="J16" s="34"/>
      <c r="K16" s="34"/>
      <c r="L16" s="26"/>
    </row>
    <row r="17" spans="1:12" ht="31.5" x14ac:dyDescent="0.25">
      <c r="A17" s="42" t="s">
        <v>239</v>
      </c>
      <c r="B17" s="43" t="s">
        <v>89</v>
      </c>
      <c r="C17" s="16" t="s">
        <v>90</v>
      </c>
      <c r="D17" s="129">
        <v>78</v>
      </c>
      <c r="E17" s="129">
        <v>61</v>
      </c>
      <c r="F17" s="129"/>
      <c r="G17" s="129"/>
      <c r="H17" s="129">
        <v>10</v>
      </c>
      <c r="I17" s="129">
        <v>4</v>
      </c>
      <c r="J17" s="129"/>
      <c r="K17" s="129">
        <v>3</v>
      </c>
      <c r="L17" s="44"/>
    </row>
    <row r="18" spans="1:12" ht="63" x14ac:dyDescent="0.25">
      <c r="A18" s="31" t="s">
        <v>239</v>
      </c>
      <c r="B18" s="47">
        <v>40587</v>
      </c>
      <c r="C18" s="48" t="s">
        <v>178</v>
      </c>
      <c r="D18" s="131">
        <v>78</v>
      </c>
      <c r="E18" s="131">
        <v>61</v>
      </c>
      <c r="F18" s="131"/>
      <c r="G18" s="131"/>
      <c r="H18" s="131">
        <v>10</v>
      </c>
      <c r="I18" s="131">
        <v>4</v>
      </c>
      <c r="J18" s="131"/>
      <c r="K18" s="131">
        <v>3</v>
      </c>
      <c r="L18" s="49"/>
    </row>
    <row r="19" spans="1:12" ht="15.75" x14ac:dyDescent="0.25">
      <c r="A19" s="45" t="s">
        <v>239</v>
      </c>
      <c r="B19" s="45" t="s">
        <v>38</v>
      </c>
      <c r="C19" s="45" t="s">
        <v>49</v>
      </c>
      <c r="D19" s="132">
        <v>84</v>
      </c>
      <c r="E19" s="132">
        <v>48</v>
      </c>
      <c r="F19" s="132"/>
      <c r="G19" s="132"/>
      <c r="H19" s="132">
        <v>23</v>
      </c>
      <c r="I19" s="132">
        <v>8</v>
      </c>
      <c r="J19" s="132">
        <v>1</v>
      </c>
      <c r="K19" s="132">
        <v>4</v>
      </c>
      <c r="L19" s="52"/>
    </row>
    <row r="20" spans="1:12" ht="47.25" x14ac:dyDescent="0.25">
      <c r="A20" s="48" t="s">
        <v>239</v>
      </c>
      <c r="B20" s="29">
        <v>36937</v>
      </c>
      <c r="C20" s="48" t="s">
        <v>50</v>
      </c>
      <c r="D20" s="131">
        <v>14</v>
      </c>
      <c r="E20" s="131">
        <v>7</v>
      </c>
      <c r="F20" s="131"/>
      <c r="G20" s="131"/>
      <c r="H20" s="131">
        <v>5</v>
      </c>
      <c r="I20" s="131">
        <v>0</v>
      </c>
      <c r="J20" s="131"/>
      <c r="K20" s="131">
        <v>2</v>
      </c>
      <c r="L20" s="49"/>
    </row>
    <row r="21" spans="1:12" ht="31.5" customHeight="1" x14ac:dyDescent="0.25">
      <c r="A21" s="41" t="s">
        <v>239</v>
      </c>
      <c r="B21" s="29">
        <v>39493</v>
      </c>
      <c r="C21" s="27" t="s">
        <v>176</v>
      </c>
      <c r="D21" s="34">
        <v>70</v>
      </c>
      <c r="E21" s="34">
        <v>41</v>
      </c>
      <c r="F21" s="34"/>
      <c r="G21" s="34"/>
      <c r="H21" s="34">
        <v>18</v>
      </c>
      <c r="I21" s="34">
        <v>8</v>
      </c>
      <c r="J21" s="34">
        <v>1</v>
      </c>
      <c r="K21" s="34">
        <v>2</v>
      </c>
      <c r="L21" s="26"/>
    </row>
    <row r="22" spans="1:12" ht="31.5" customHeight="1" x14ac:dyDescent="0.25">
      <c r="A22" s="42" t="s">
        <v>239</v>
      </c>
      <c r="B22" s="43" t="s">
        <v>96</v>
      </c>
      <c r="C22" s="16" t="s">
        <v>97</v>
      </c>
      <c r="D22" s="129">
        <v>14</v>
      </c>
      <c r="E22" s="129">
        <v>7</v>
      </c>
      <c r="F22" s="129"/>
      <c r="G22" s="129"/>
      <c r="H22" s="129">
        <v>0</v>
      </c>
      <c r="I22" s="129">
        <v>2</v>
      </c>
      <c r="J22" s="129">
        <v>2</v>
      </c>
      <c r="K22" s="129">
        <v>3</v>
      </c>
      <c r="L22" s="44"/>
    </row>
    <row r="23" spans="1:12" ht="31.5" customHeight="1" x14ac:dyDescent="0.25">
      <c r="A23" s="41" t="s">
        <v>239</v>
      </c>
      <c r="B23" s="29">
        <v>36942</v>
      </c>
      <c r="C23" s="27" t="s">
        <v>177</v>
      </c>
      <c r="D23" s="34">
        <v>14</v>
      </c>
      <c r="E23" s="34">
        <v>7</v>
      </c>
      <c r="F23" s="34"/>
      <c r="G23" s="34"/>
      <c r="H23" s="34">
        <v>0</v>
      </c>
      <c r="I23" s="34">
        <v>2</v>
      </c>
      <c r="J23" s="34">
        <v>2</v>
      </c>
      <c r="K23" s="34">
        <v>3</v>
      </c>
      <c r="L23" s="26"/>
    </row>
    <row r="24" spans="1:12" ht="31.5" customHeight="1" x14ac:dyDescent="0.25">
      <c r="A24" s="56"/>
      <c r="B24" s="86"/>
      <c r="C24" s="86" t="s">
        <v>200</v>
      </c>
      <c r="D24" s="130">
        <v>474</v>
      </c>
      <c r="E24" s="130">
        <v>303</v>
      </c>
      <c r="F24" s="130"/>
      <c r="G24" s="130">
        <v>2</v>
      </c>
      <c r="H24" s="130">
        <v>64</v>
      </c>
      <c r="I24" s="130">
        <v>86</v>
      </c>
      <c r="J24" s="130">
        <v>3</v>
      </c>
      <c r="K24" s="130">
        <v>16</v>
      </c>
      <c r="L24" s="45"/>
    </row>
    <row r="25" spans="1:12" ht="26.25" customHeight="1" x14ac:dyDescent="0.25"/>
    <row r="26" spans="1:12" ht="33" customHeight="1" x14ac:dyDescent="0.25"/>
    <row r="27" spans="1:12" ht="33" customHeight="1" x14ac:dyDescent="0.25"/>
    <row r="28" spans="1:12" ht="63" customHeight="1" x14ac:dyDescent="0.25"/>
    <row r="31" spans="1:12" ht="33.75" customHeight="1" x14ac:dyDescent="0.25"/>
    <row r="32" spans="1:12" ht="26.25" customHeight="1" x14ac:dyDescent="0.25"/>
    <row r="33" ht="26.25" customHeight="1" x14ac:dyDescent="0.25"/>
    <row r="34" ht="30" customHeight="1" x14ac:dyDescent="0.25"/>
    <row r="35" ht="35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5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22.5" customHeight="1" x14ac:dyDescent="0.25"/>
    <row r="46" ht="28.5" customHeight="1" x14ac:dyDescent="0.25"/>
    <row r="47" ht="28.5" customHeight="1" x14ac:dyDescent="0.25"/>
    <row r="48" ht="28.5" customHeight="1" x14ac:dyDescent="0.25"/>
    <row r="49" ht="33.75" customHeight="1" x14ac:dyDescent="0.25"/>
    <row r="50" ht="33.75" customHeight="1" x14ac:dyDescent="0.25"/>
    <row r="51" ht="33.75" customHeight="1" x14ac:dyDescent="0.25"/>
    <row r="52" ht="63.75" customHeight="1" x14ac:dyDescent="0.25"/>
    <row r="53" ht="51.75" customHeight="1" x14ac:dyDescent="0.25"/>
    <row r="54" ht="51.75" customHeight="1" x14ac:dyDescent="0.25"/>
    <row r="55" ht="30.75" customHeight="1" x14ac:dyDescent="0.25"/>
    <row r="56" ht="30.75" customHeight="1" x14ac:dyDescent="0.25"/>
    <row r="57" ht="24" customHeight="1" x14ac:dyDescent="0.25"/>
    <row r="58" ht="35.25" customHeight="1" x14ac:dyDescent="0.25"/>
    <row r="59" ht="36.75" customHeight="1" x14ac:dyDescent="0.25"/>
    <row r="60" ht="33.75" customHeight="1" x14ac:dyDescent="0.25"/>
    <row r="61" ht="24.75" customHeight="1" x14ac:dyDescent="0.25"/>
    <row r="62" ht="26.25" customHeight="1" x14ac:dyDescent="0.25"/>
    <row r="63" ht="24.75" customHeight="1" x14ac:dyDescent="0.25"/>
    <row r="64" ht="26.25" customHeight="1" x14ac:dyDescent="0.25"/>
    <row r="65" ht="33" customHeight="1" x14ac:dyDescent="0.25"/>
    <row r="66" ht="30" customHeight="1" x14ac:dyDescent="0.25"/>
    <row r="67" ht="39.75" customHeight="1" x14ac:dyDescent="0.25"/>
    <row r="68" ht="39.75" customHeight="1" x14ac:dyDescent="0.25"/>
    <row r="69" ht="39.75" customHeight="1" x14ac:dyDescent="0.25"/>
    <row r="70" ht="26.25" customHeight="1" x14ac:dyDescent="0.25"/>
    <row r="71" ht="30" customHeight="1" x14ac:dyDescent="0.25"/>
    <row r="72" ht="35.25" customHeight="1" x14ac:dyDescent="0.25"/>
    <row r="73" ht="35.25" customHeight="1" x14ac:dyDescent="0.25"/>
    <row r="74" ht="33" customHeight="1" x14ac:dyDescent="0.25"/>
    <row r="75" ht="36" customHeight="1" x14ac:dyDescent="0.25"/>
    <row r="76" ht="24" customHeight="1" x14ac:dyDescent="0.25"/>
    <row r="77" ht="24" customHeight="1" x14ac:dyDescent="0.25"/>
    <row r="90" ht="33" customHeight="1" x14ac:dyDescent="0.25"/>
    <row r="91" ht="23.25" customHeight="1" x14ac:dyDescent="0.25"/>
    <row r="92" ht="21.75" customHeight="1" x14ac:dyDescent="0.25"/>
    <row r="93" ht="25.5" customHeight="1" x14ac:dyDescent="0.25"/>
    <row r="94" ht="30.75" customHeight="1" x14ac:dyDescent="0.25"/>
    <row r="95" ht="33" customHeight="1" x14ac:dyDescent="0.25"/>
    <row r="96" ht="27" customHeight="1" x14ac:dyDescent="0.25"/>
    <row r="98" ht="27.75" customHeight="1" x14ac:dyDescent="0.25"/>
    <row r="100" ht="23.25" customHeight="1" x14ac:dyDescent="0.25"/>
    <row r="101" ht="24.75" customHeight="1" x14ac:dyDescent="0.25"/>
    <row r="102" ht="24.75" customHeight="1" x14ac:dyDescent="0.25"/>
    <row r="103" ht="32.25" customHeight="1" x14ac:dyDescent="0.25"/>
    <row r="104" ht="21" customHeight="1" x14ac:dyDescent="0.25"/>
    <row r="105" ht="18.75" customHeight="1" x14ac:dyDescent="0.25"/>
    <row r="106" ht="18.75" customHeight="1" x14ac:dyDescent="0.25"/>
    <row r="107" ht="33" customHeight="1" x14ac:dyDescent="0.25"/>
    <row r="108" ht="32.25" customHeight="1" x14ac:dyDescent="0.25"/>
    <row r="109" ht="24.75" customHeight="1" x14ac:dyDescent="0.25"/>
  </sheetData>
  <mergeCells count="9">
    <mergeCell ref="A1:L1"/>
    <mergeCell ref="A2:A4"/>
    <mergeCell ref="B2:B4"/>
    <mergeCell ref="K3:L3"/>
    <mergeCell ref="E2:L2"/>
    <mergeCell ref="H3:J3"/>
    <mergeCell ref="D2:D4"/>
    <mergeCell ref="C2:C4"/>
    <mergeCell ref="E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zoomScale="70" zoomScaleNormal="70" workbookViewId="0">
      <pane xSplit="1" ySplit="5" topLeftCell="B42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5" x14ac:dyDescent="0.25"/>
  <cols>
    <col min="1" max="1" width="48.5703125" customWidth="1"/>
    <col min="2" max="2" width="17.5703125" customWidth="1"/>
    <col min="3" max="3" width="36.7109375" customWidth="1"/>
    <col min="4" max="4" width="18.28515625" customWidth="1"/>
    <col min="5" max="7" width="17.85546875" customWidth="1"/>
    <col min="8" max="8" width="18" customWidth="1"/>
    <col min="9" max="9" width="17.85546875" customWidth="1"/>
    <col min="10" max="10" width="18.140625" customWidth="1"/>
    <col min="11" max="11" width="14.7109375" customWidth="1"/>
    <col min="12" max="12" width="21.7109375" customWidth="1"/>
  </cols>
  <sheetData>
    <row r="1" spans="1:12" ht="75" customHeight="1" thickBot="1" x14ac:dyDescent="0.3">
      <c r="A1" s="145" t="s">
        <v>253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5.75" x14ac:dyDescent="0.25">
      <c r="A2" s="148" t="s">
        <v>12</v>
      </c>
      <c r="B2" s="148" t="s">
        <v>0</v>
      </c>
      <c r="C2" s="150" t="s">
        <v>1</v>
      </c>
      <c r="D2" s="150" t="s">
        <v>2</v>
      </c>
      <c r="E2" s="152" t="s">
        <v>11</v>
      </c>
      <c r="F2" s="153"/>
      <c r="G2" s="153"/>
      <c r="H2" s="154"/>
      <c r="I2" s="154"/>
      <c r="J2" s="154"/>
      <c r="K2" s="154"/>
      <c r="L2" s="155"/>
    </row>
    <row r="3" spans="1:12" ht="15.75" customHeight="1" x14ac:dyDescent="0.25">
      <c r="A3" s="148"/>
      <c r="B3" s="148"/>
      <c r="C3" s="151"/>
      <c r="D3" s="151"/>
      <c r="E3" s="159" t="s">
        <v>238</v>
      </c>
      <c r="F3" s="160"/>
      <c r="G3" s="161"/>
      <c r="H3" s="156" t="s">
        <v>10</v>
      </c>
      <c r="I3" s="156"/>
      <c r="J3" s="157"/>
      <c r="K3" s="158" t="s">
        <v>9</v>
      </c>
      <c r="L3" s="157"/>
    </row>
    <row r="4" spans="1:12" ht="113.25" customHeight="1" x14ac:dyDescent="0.25">
      <c r="A4" s="149"/>
      <c r="B4" s="149"/>
      <c r="C4" s="151"/>
      <c r="D4" s="151"/>
      <c r="E4" s="125" t="s">
        <v>3</v>
      </c>
      <c r="F4" s="126" t="s">
        <v>229</v>
      </c>
      <c r="G4" s="126" t="s">
        <v>230</v>
      </c>
      <c r="H4" s="3" t="s">
        <v>5</v>
      </c>
      <c r="I4" s="9" t="s">
        <v>4</v>
      </c>
      <c r="J4" s="9" t="s">
        <v>6</v>
      </c>
      <c r="K4" s="8" t="s">
        <v>7</v>
      </c>
      <c r="L4" s="8" t="s">
        <v>8</v>
      </c>
    </row>
    <row r="5" spans="1:12" ht="15.75" x14ac:dyDescent="0.25">
      <c r="A5" s="7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1:12" ht="15.75" x14ac:dyDescent="0.25">
      <c r="A6" s="19"/>
      <c r="B6" s="21" t="s">
        <v>117</v>
      </c>
      <c r="C6" s="20" t="s">
        <v>118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30" x14ac:dyDescent="0.25">
      <c r="A7" s="57"/>
      <c r="B7" s="58">
        <v>37316</v>
      </c>
      <c r="C7" s="60" t="s">
        <v>119</v>
      </c>
      <c r="D7" s="57"/>
      <c r="E7" s="57"/>
      <c r="F7" s="57"/>
      <c r="G7" s="57"/>
      <c r="H7" s="57"/>
      <c r="I7" s="57"/>
      <c r="J7" s="57"/>
      <c r="K7" s="57"/>
      <c r="L7" s="57"/>
    </row>
    <row r="8" spans="1:12" ht="30" x14ac:dyDescent="0.25">
      <c r="A8" s="57"/>
      <c r="B8" s="58">
        <v>37347</v>
      </c>
      <c r="C8" s="60" t="s">
        <v>119</v>
      </c>
      <c r="D8" s="57"/>
      <c r="E8" s="57"/>
      <c r="F8" s="57"/>
      <c r="G8" s="57"/>
      <c r="H8" s="57"/>
      <c r="I8" s="57"/>
      <c r="J8" s="57"/>
      <c r="K8" s="57"/>
      <c r="L8" s="57"/>
    </row>
    <row r="9" spans="1:12" ht="35.25" customHeight="1" x14ac:dyDescent="0.25">
      <c r="A9" s="61"/>
      <c r="B9" s="22" t="s">
        <v>121</v>
      </c>
      <c r="C9" s="23" t="s">
        <v>120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ht="47.25" x14ac:dyDescent="0.25">
      <c r="A10" s="57"/>
      <c r="B10" s="58">
        <v>37682</v>
      </c>
      <c r="C10" s="59" t="s">
        <v>122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5.75" x14ac:dyDescent="0.25">
      <c r="A11" s="61"/>
      <c r="B11" s="22" t="s">
        <v>124</v>
      </c>
      <c r="C11" s="23" t="s">
        <v>123</v>
      </c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5.75" x14ac:dyDescent="0.25">
      <c r="A12" s="57"/>
      <c r="B12" s="58">
        <v>37318</v>
      </c>
      <c r="C12" s="59" t="s">
        <v>125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5.75" x14ac:dyDescent="0.25">
      <c r="A13" s="57"/>
      <c r="B13" s="58">
        <v>37349</v>
      </c>
      <c r="C13" s="59" t="s">
        <v>125</v>
      </c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5.75" x14ac:dyDescent="0.25">
      <c r="A14" s="61"/>
      <c r="B14" s="22" t="s">
        <v>127</v>
      </c>
      <c r="C14" s="23" t="s">
        <v>126</v>
      </c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 x14ac:dyDescent="0.25">
      <c r="A15" s="57"/>
      <c r="B15" s="58">
        <v>36954</v>
      </c>
      <c r="C15" s="60" t="s">
        <v>128</v>
      </c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.75" x14ac:dyDescent="0.25">
      <c r="A16" s="57"/>
      <c r="B16" s="58">
        <v>36985</v>
      </c>
      <c r="C16" s="59" t="s">
        <v>128</v>
      </c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5.75" x14ac:dyDescent="0.25">
      <c r="A17" s="56"/>
      <c r="B17" s="45" t="s">
        <v>84</v>
      </c>
      <c r="C17" s="45" t="s">
        <v>85</v>
      </c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.75" x14ac:dyDescent="0.25">
      <c r="A18" s="62"/>
      <c r="B18" s="63">
        <v>37320</v>
      </c>
      <c r="C18" s="64" t="s">
        <v>129</v>
      </c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5.75" x14ac:dyDescent="0.25">
      <c r="A19" s="62"/>
      <c r="B19" s="63">
        <v>38781</v>
      </c>
      <c r="C19" s="64" t="s">
        <v>86</v>
      </c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5.75" x14ac:dyDescent="0.25">
      <c r="A20" s="62"/>
      <c r="B20" s="63">
        <v>37351</v>
      </c>
      <c r="C20" s="64" t="s">
        <v>129</v>
      </c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31.5" x14ac:dyDescent="0.25">
      <c r="A21" s="56"/>
      <c r="B21" s="45" t="s">
        <v>80</v>
      </c>
      <c r="C21" s="45" t="s">
        <v>81</v>
      </c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.75" x14ac:dyDescent="0.25">
      <c r="A22" s="67"/>
      <c r="B22" s="51">
        <v>36958</v>
      </c>
      <c r="C22" s="48" t="s">
        <v>95</v>
      </c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.75" x14ac:dyDescent="0.25">
      <c r="A23" s="67"/>
      <c r="B23" s="51">
        <v>36989</v>
      </c>
      <c r="C23" s="48" t="s">
        <v>95</v>
      </c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31.5" x14ac:dyDescent="0.25">
      <c r="A24" s="67"/>
      <c r="B24" s="51">
        <v>37019</v>
      </c>
      <c r="C24" s="48" t="s">
        <v>130</v>
      </c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35.25" customHeight="1" x14ac:dyDescent="0.25">
      <c r="A25" s="56"/>
      <c r="B25" s="45" t="s">
        <v>35</v>
      </c>
      <c r="C25" s="45" t="s">
        <v>53</v>
      </c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30.75" customHeight="1" x14ac:dyDescent="0.25">
      <c r="A26" s="28"/>
      <c r="B26" s="29">
        <v>36959</v>
      </c>
      <c r="C26" s="27" t="s">
        <v>94</v>
      </c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.75" x14ac:dyDescent="0.25">
      <c r="A27" s="28"/>
      <c r="B27" s="29">
        <v>37689</v>
      </c>
      <c r="C27" s="27" t="s">
        <v>76</v>
      </c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.75" x14ac:dyDescent="0.25">
      <c r="A28" s="28"/>
      <c r="B28" s="29">
        <v>38055</v>
      </c>
      <c r="C28" s="27" t="s">
        <v>131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31.5" x14ac:dyDescent="0.25">
      <c r="A29" s="28"/>
      <c r="B29" s="29">
        <v>36990</v>
      </c>
      <c r="C29" s="27" t="s">
        <v>94</v>
      </c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.75" x14ac:dyDescent="0.25">
      <c r="A30" s="28"/>
      <c r="B30" s="29">
        <v>37720</v>
      </c>
      <c r="C30" s="27" t="s">
        <v>132</v>
      </c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.75" x14ac:dyDescent="0.25">
      <c r="A31" s="28"/>
      <c r="B31" s="29">
        <v>38086</v>
      </c>
      <c r="C31" s="27" t="s">
        <v>131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31.5" x14ac:dyDescent="0.25">
      <c r="A32" s="68"/>
      <c r="B32" s="43" t="s">
        <v>133</v>
      </c>
      <c r="C32" s="16" t="s">
        <v>134</v>
      </c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31.5" x14ac:dyDescent="0.25">
      <c r="A33" s="28"/>
      <c r="B33" s="29">
        <v>36960</v>
      </c>
      <c r="C33" s="27" t="s">
        <v>135</v>
      </c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31.5" x14ac:dyDescent="0.25">
      <c r="A34" s="68"/>
      <c r="B34" s="43" t="s">
        <v>136</v>
      </c>
      <c r="C34" s="16" t="s">
        <v>137</v>
      </c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5.75" x14ac:dyDescent="0.25">
      <c r="A35" s="28"/>
      <c r="B35" s="29">
        <v>36961</v>
      </c>
      <c r="C35" s="27" t="s">
        <v>138</v>
      </c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31.5" x14ac:dyDescent="0.25">
      <c r="A36" s="28"/>
      <c r="B36" s="29">
        <v>37326</v>
      </c>
      <c r="C36" s="27" t="s">
        <v>139</v>
      </c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31.5" x14ac:dyDescent="0.25">
      <c r="A37" s="28"/>
      <c r="B37" s="29">
        <v>37691</v>
      </c>
      <c r="C37" s="27" t="s">
        <v>205</v>
      </c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28"/>
      <c r="B38" s="29">
        <v>38057</v>
      </c>
      <c r="C38" s="27" t="s">
        <v>140</v>
      </c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8"/>
      <c r="B39" s="29">
        <v>36992</v>
      </c>
      <c r="C39" s="27" t="s">
        <v>138</v>
      </c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28"/>
      <c r="B40" s="29">
        <v>38088</v>
      </c>
      <c r="C40" s="27" t="s">
        <v>140</v>
      </c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31.5" x14ac:dyDescent="0.25">
      <c r="A41" s="56"/>
      <c r="B41" s="45" t="s">
        <v>89</v>
      </c>
      <c r="C41" s="45" t="s">
        <v>90</v>
      </c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.75" x14ac:dyDescent="0.25">
      <c r="A42" s="67"/>
      <c r="B42" s="29">
        <v>36963</v>
      </c>
      <c r="C42" s="48" t="s">
        <v>141</v>
      </c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31.5" x14ac:dyDescent="0.25">
      <c r="A43" s="66"/>
      <c r="B43" s="29">
        <v>37328</v>
      </c>
      <c r="C43" s="53" t="s">
        <v>91</v>
      </c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5.75" x14ac:dyDescent="0.25">
      <c r="A44" s="66"/>
      <c r="B44" s="29">
        <v>36994</v>
      </c>
      <c r="C44" s="53" t="s">
        <v>141</v>
      </c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28.5" customHeight="1" x14ac:dyDescent="0.25">
      <c r="A45" s="66"/>
      <c r="B45" s="29">
        <v>37359</v>
      </c>
      <c r="C45" s="53" t="s">
        <v>91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.75" x14ac:dyDescent="0.25">
      <c r="A46" s="69"/>
      <c r="B46" s="43" t="s">
        <v>38</v>
      </c>
      <c r="C46" s="25" t="s">
        <v>39</v>
      </c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5.75" x14ac:dyDescent="0.25">
      <c r="A47" s="66"/>
      <c r="B47" s="29">
        <v>36965</v>
      </c>
      <c r="C47" s="53" t="s">
        <v>142</v>
      </c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31.5" x14ac:dyDescent="0.25">
      <c r="A48" s="66"/>
      <c r="B48" s="29">
        <v>37330</v>
      </c>
      <c r="C48" s="53" t="s">
        <v>206</v>
      </c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47.25" x14ac:dyDescent="0.25">
      <c r="A49" s="66"/>
      <c r="B49" s="29">
        <v>38426</v>
      </c>
      <c r="C49" s="53" t="s">
        <v>143</v>
      </c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31.5" x14ac:dyDescent="0.25">
      <c r="A50" s="66"/>
      <c r="B50" s="29">
        <v>38092</v>
      </c>
      <c r="C50" s="53" t="s">
        <v>207</v>
      </c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5.75" x14ac:dyDescent="0.25">
      <c r="A51" s="69"/>
      <c r="B51" s="43" t="s">
        <v>41</v>
      </c>
      <c r="C51" s="25" t="s">
        <v>42</v>
      </c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15.75" x14ac:dyDescent="0.25">
      <c r="A52" s="66"/>
      <c r="B52" s="29">
        <v>36968</v>
      </c>
      <c r="C52" s="53" t="s">
        <v>144</v>
      </c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47.25" x14ac:dyDescent="0.25">
      <c r="A53" s="56"/>
      <c r="B53" s="45" t="s">
        <v>96</v>
      </c>
      <c r="C53" s="45" t="s">
        <v>97</v>
      </c>
      <c r="D53" s="52"/>
      <c r="E53" s="52"/>
      <c r="F53" s="52"/>
      <c r="G53" s="52"/>
      <c r="H53" s="52"/>
      <c r="I53" s="52"/>
      <c r="J53" s="52"/>
      <c r="K53" s="52"/>
      <c r="L53" s="52"/>
    </row>
    <row r="54" spans="1:12" s="13" customFormat="1" ht="15.75" x14ac:dyDescent="0.25">
      <c r="A54" s="67"/>
      <c r="B54" s="51">
        <v>36970</v>
      </c>
      <c r="C54" s="48" t="s">
        <v>98</v>
      </c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5.75" x14ac:dyDescent="0.25">
      <c r="A55" s="66"/>
      <c r="B55" s="29">
        <v>37001</v>
      </c>
      <c r="C55" s="53" t="s">
        <v>98</v>
      </c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36.75" customHeight="1" x14ac:dyDescent="0.25">
      <c r="A56" s="56"/>
      <c r="B56" s="45" t="s">
        <v>51</v>
      </c>
      <c r="C56" s="45" t="s">
        <v>40</v>
      </c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30.75" customHeight="1" x14ac:dyDescent="0.25">
      <c r="A57" s="37"/>
      <c r="B57" s="29">
        <v>36973</v>
      </c>
      <c r="C57" s="35" t="s">
        <v>92</v>
      </c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47.25" customHeight="1" x14ac:dyDescent="0.25">
      <c r="A58" s="28"/>
      <c r="B58" s="29">
        <v>37703</v>
      </c>
      <c r="C58" s="27" t="s">
        <v>55</v>
      </c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47.25" customHeight="1" x14ac:dyDescent="0.25">
      <c r="A59" s="66"/>
      <c r="B59" s="29">
        <v>37734</v>
      </c>
      <c r="C59" s="27" t="s">
        <v>55</v>
      </c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32.25" customHeight="1" x14ac:dyDescent="0.25">
      <c r="A60" s="66"/>
      <c r="B60" s="29">
        <v>37034</v>
      </c>
      <c r="C60" s="53" t="s">
        <v>93</v>
      </c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32.25" customHeight="1" x14ac:dyDescent="0.25">
      <c r="A61" s="69"/>
      <c r="B61" s="43" t="s">
        <v>145</v>
      </c>
      <c r="C61" s="25" t="s">
        <v>146</v>
      </c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32.25" customHeight="1" x14ac:dyDescent="0.25">
      <c r="A62" s="66"/>
      <c r="B62" s="29">
        <v>37342</v>
      </c>
      <c r="C62" s="53" t="s">
        <v>147</v>
      </c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32.25" customHeight="1" x14ac:dyDescent="0.25">
      <c r="A63" s="66"/>
      <c r="B63" s="29">
        <v>38073</v>
      </c>
      <c r="C63" s="53" t="s">
        <v>148</v>
      </c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32.25" customHeight="1" x14ac:dyDescent="0.25">
      <c r="A64" s="66"/>
      <c r="B64" s="29">
        <v>37373</v>
      </c>
      <c r="C64" s="53" t="s">
        <v>147</v>
      </c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32.25" customHeight="1" x14ac:dyDescent="0.25">
      <c r="A65" s="66"/>
      <c r="B65" s="29">
        <v>38104</v>
      </c>
      <c r="C65" s="53" t="s">
        <v>148</v>
      </c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32.25" customHeight="1" x14ac:dyDescent="0.25">
      <c r="A66" s="69"/>
      <c r="B66" s="43" t="s">
        <v>152</v>
      </c>
      <c r="C66" s="25" t="s">
        <v>153</v>
      </c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22.5" customHeight="1" x14ac:dyDescent="0.25">
      <c r="A67" s="66"/>
      <c r="B67" s="29">
        <v>37042</v>
      </c>
      <c r="C67" s="53" t="s">
        <v>149</v>
      </c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21.75" customHeight="1" x14ac:dyDescent="0.25">
      <c r="A68" s="66"/>
      <c r="B68" s="29">
        <v>37407</v>
      </c>
      <c r="C68" s="53" t="s">
        <v>150</v>
      </c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20.25" customHeight="1" x14ac:dyDescent="0.25">
      <c r="A69" s="66"/>
      <c r="B69" s="29">
        <v>37772</v>
      </c>
      <c r="C69" s="53" t="s">
        <v>151</v>
      </c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32.25" customHeight="1" x14ac:dyDescent="0.25">
      <c r="A70" s="69"/>
      <c r="B70" s="43" t="s">
        <v>154</v>
      </c>
      <c r="C70" s="25" t="s">
        <v>157</v>
      </c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21.75" customHeight="1" x14ac:dyDescent="0.25">
      <c r="A71" s="66"/>
      <c r="B71" s="29" t="s">
        <v>155</v>
      </c>
      <c r="C71" s="53" t="s">
        <v>156</v>
      </c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33.75" customHeight="1" x14ac:dyDescent="0.25">
      <c r="A72" s="56"/>
      <c r="B72" s="45" t="s">
        <v>56</v>
      </c>
      <c r="C72" s="45" t="s">
        <v>57</v>
      </c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21.75" customHeight="1" x14ac:dyDescent="0.25">
      <c r="A73" s="28"/>
      <c r="B73" s="29" t="s">
        <v>58</v>
      </c>
      <c r="C73" s="27" t="s">
        <v>59</v>
      </c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22.5" customHeight="1" x14ac:dyDescent="0.25">
      <c r="A74" s="28"/>
      <c r="B74" s="29" t="s">
        <v>60</v>
      </c>
      <c r="C74" s="27" t="s">
        <v>61</v>
      </c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46.5" customHeight="1" x14ac:dyDescent="0.25">
      <c r="A75" s="28"/>
      <c r="B75" s="29" t="s">
        <v>62</v>
      </c>
      <c r="C75" s="27" t="s">
        <v>63</v>
      </c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46.5" customHeight="1" x14ac:dyDescent="0.25">
      <c r="A76" s="28"/>
      <c r="B76" s="29" t="s">
        <v>208</v>
      </c>
      <c r="C76" s="27" t="s">
        <v>59</v>
      </c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46.5" customHeight="1" x14ac:dyDescent="0.25">
      <c r="A77" s="28"/>
      <c r="B77" s="29" t="s">
        <v>209</v>
      </c>
      <c r="C77" s="27" t="s">
        <v>61</v>
      </c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22.5" customHeight="1" x14ac:dyDescent="0.25">
      <c r="A78" s="56"/>
      <c r="B78" s="45" t="s">
        <v>64</v>
      </c>
      <c r="C78" s="45" t="s">
        <v>65</v>
      </c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30" customHeight="1" x14ac:dyDescent="0.25">
      <c r="A79" s="113"/>
      <c r="B79" s="29" t="s">
        <v>210</v>
      </c>
      <c r="C79" s="27" t="s">
        <v>211</v>
      </c>
      <c r="D79" s="112"/>
      <c r="E79" s="112"/>
      <c r="F79" s="112"/>
      <c r="G79" s="112"/>
      <c r="H79" s="112"/>
      <c r="I79" s="112"/>
      <c r="J79" s="112"/>
      <c r="K79" s="112"/>
      <c r="L79" s="112"/>
    </row>
    <row r="80" spans="1:12" ht="22.5" customHeight="1" x14ac:dyDescent="0.25">
      <c r="A80" s="28"/>
      <c r="B80" s="29" t="s">
        <v>66</v>
      </c>
      <c r="C80" s="27" t="s">
        <v>67</v>
      </c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22.5" customHeight="1" x14ac:dyDescent="0.25">
      <c r="A81" s="28"/>
      <c r="B81" s="29" t="s">
        <v>212</v>
      </c>
      <c r="C81" s="27" t="s">
        <v>67</v>
      </c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9.5" customHeight="1" x14ac:dyDescent="0.25">
      <c r="A82" s="28"/>
      <c r="B82" s="29" t="s">
        <v>77</v>
      </c>
      <c r="C82" s="27" t="s">
        <v>78</v>
      </c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36" customHeight="1" x14ac:dyDescent="0.25">
      <c r="A83" s="56"/>
      <c r="B83" s="45" t="s">
        <v>82</v>
      </c>
      <c r="C83" s="45" t="s">
        <v>83</v>
      </c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21" customHeight="1" x14ac:dyDescent="0.25">
      <c r="A84" s="67"/>
      <c r="B84" s="48" t="s">
        <v>213</v>
      </c>
      <c r="C84" s="48" t="s">
        <v>214</v>
      </c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22.5" customHeight="1" x14ac:dyDescent="0.25">
      <c r="A85" s="56"/>
      <c r="B85" s="45" t="s">
        <v>54</v>
      </c>
      <c r="C85" s="45" t="s">
        <v>68</v>
      </c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22.5" customHeight="1" x14ac:dyDescent="0.25">
      <c r="A86" s="28"/>
      <c r="B86" s="29" t="s">
        <v>69</v>
      </c>
      <c r="C86" s="27" t="s">
        <v>70</v>
      </c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21.75" customHeight="1" x14ac:dyDescent="0.25">
      <c r="A87" s="28"/>
      <c r="B87" s="29" t="s">
        <v>71</v>
      </c>
      <c r="C87" s="27" t="s">
        <v>72</v>
      </c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30.75" customHeight="1" x14ac:dyDescent="0.25">
      <c r="A88" s="28"/>
      <c r="B88" s="29" t="s">
        <v>102</v>
      </c>
      <c r="C88" s="27" t="s">
        <v>73</v>
      </c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23.25" customHeight="1" x14ac:dyDescent="0.25">
      <c r="A89" s="28"/>
      <c r="B89" s="29" t="s">
        <v>158</v>
      </c>
      <c r="C89" s="27" t="s">
        <v>159</v>
      </c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23.25" customHeight="1" x14ac:dyDescent="0.25">
      <c r="A90" s="28"/>
      <c r="B90" s="29" t="s">
        <v>74</v>
      </c>
      <c r="C90" s="27" t="s">
        <v>75</v>
      </c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24" customHeight="1" x14ac:dyDescent="0.25">
      <c r="A91" s="28"/>
      <c r="B91" s="29" t="s">
        <v>215</v>
      </c>
      <c r="C91" s="27" t="s">
        <v>70</v>
      </c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24" customHeight="1" x14ac:dyDescent="0.25">
      <c r="A92" s="28"/>
      <c r="B92" s="29" t="s">
        <v>216</v>
      </c>
      <c r="C92" s="27" t="s">
        <v>72</v>
      </c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30.75" customHeight="1" x14ac:dyDescent="0.25">
      <c r="A93" s="28"/>
      <c r="B93" s="127" t="s">
        <v>233</v>
      </c>
      <c r="C93" s="128" t="s">
        <v>73</v>
      </c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21" customHeight="1" x14ac:dyDescent="0.25">
      <c r="A94" s="28"/>
      <c r="B94" s="29" t="s">
        <v>160</v>
      </c>
      <c r="C94" s="27" t="s">
        <v>192</v>
      </c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21" customHeight="1" x14ac:dyDescent="0.25">
      <c r="A95" s="28"/>
      <c r="B95" s="29" t="s">
        <v>217</v>
      </c>
      <c r="C95" s="27" t="s">
        <v>218</v>
      </c>
      <c r="D95" s="26"/>
      <c r="E95" s="26"/>
      <c r="F95" s="26"/>
      <c r="G95" s="26"/>
      <c r="H95" s="26"/>
      <c r="I95" s="26"/>
      <c r="J95" s="26"/>
      <c r="K95" s="26"/>
      <c r="L95" s="26"/>
    </row>
    <row r="96" spans="1:12" ht="33.75" customHeight="1" x14ac:dyDescent="0.25">
      <c r="A96" s="68"/>
      <c r="B96" s="43" t="s">
        <v>185</v>
      </c>
      <c r="C96" s="16" t="s">
        <v>186</v>
      </c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21" customHeight="1" x14ac:dyDescent="0.25">
      <c r="A97" s="67"/>
      <c r="B97" s="47" t="s">
        <v>190</v>
      </c>
      <c r="C97" s="48" t="s">
        <v>191</v>
      </c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25.5" customHeight="1" x14ac:dyDescent="0.25">
      <c r="A98" s="28"/>
      <c r="B98" s="29" t="s">
        <v>187</v>
      </c>
      <c r="C98" s="27" t="s">
        <v>188</v>
      </c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17.25" customHeight="1" x14ac:dyDescent="0.25">
      <c r="A99" s="56"/>
      <c r="B99" s="45" t="s">
        <v>31</v>
      </c>
      <c r="C99" s="45" t="s">
        <v>46</v>
      </c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.75" x14ac:dyDescent="0.25">
      <c r="A100" s="28"/>
      <c r="B100" s="71" t="s">
        <v>32</v>
      </c>
      <c r="C100" s="27" t="s">
        <v>29</v>
      </c>
      <c r="D100" s="55"/>
      <c r="E100" s="26"/>
      <c r="F100" s="26"/>
      <c r="G100" s="26"/>
      <c r="H100" s="26"/>
      <c r="I100" s="26"/>
      <c r="J100" s="26"/>
      <c r="K100" s="26"/>
      <c r="L100" s="26"/>
    </row>
    <row r="101" spans="1:12" ht="15.75" x14ac:dyDescent="0.25">
      <c r="A101" s="37"/>
      <c r="B101" s="71" t="s">
        <v>219</v>
      </c>
      <c r="C101" s="27" t="s">
        <v>29</v>
      </c>
      <c r="D101" s="115"/>
      <c r="E101" s="38"/>
      <c r="F101" s="38"/>
      <c r="G101" s="38"/>
      <c r="H101" s="38"/>
      <c r="I101" s="38"/>
      <c r="J101" s="38"/>
      <c r="K101" s="38"/>
      <c r="L101" s="38"/>
    </row>
    <row r="102" spans="1:12" ht="15.75" x14ac:dyDescent="0.25">
      <c r="A102" s="37"/>
      <c r="B102" s="114" t="s">
        <v>220</v>
      </c>
      <c r="C102" s="35" t="s">
        <v>221</v>
      </c>
      <c r="D102" s="115"/>
      <c r="E102" s="38"/>
      <c r="F102" s="38"/>
      <c r="G102" s="38"/>
      <c r="H102" s="38"/>
      <c r="I102" s="38"/>
      <c r="J102" s="38"/>
      <c r="K102" s="38"/>
      <c r="L102" s="38"/>
    </row>
    <row r="103" spans="1:12" ht="66.75" customHeight="1" x14ac:dyDescent="0.25">
      <c r="A103" s="72"/>
      <c r="B103" s="24" t="s">
        <v>48</v>
      </c>
      <c r="C103" s="24" t="s">
        <v>163</v>
      </c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1:12" ht="16.5" customHeight="1" x14ac:dyDescent="0.25">
      <c r="A104" s="116"/>
      <c r="B104" s="28" t="s">
        <v>222</v>
      </c>
      <c r="C104" s="28" t="s">
        <v>223</v>
      </c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1:12" ht="19.5" customHeight="1" x14ac:dyDescent="0.25">
      <c r="A105" s="37"/>
      <c r="B105" s="14" t="s">
        <v>161</v>
      </c>
      <c r="C105" s="35" t="s">
        <v>162</v>
      </c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8.75" customHeight="1" x14ac:dyDescent="0.25">
      <c r="A106" s="118"/>
      <c r="B106" s="16" t="s">
        <v>36</v>
      </c>
      <c r="C106" s="120" t="s">
        <v>79</v>
      </c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8.75" customHeight="1" x14ac:dyDescent="0.25">
      <c r="A107" s="37"/>
      <c r="B107" s="48" t="s">
        <v>234</v>
      </c>
      <c r="C107" s="121" t="s">
        <v>87</v>
      </c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s="17" customFormat="1" ht="30.75" customHeight="1" x14ac:dyDescent="0.25">
      <c r="A108" s="68"/>
      <c r="B108" s="16" t="s">
        <v>103</v>
      </c>
      <c r="C108" s="16" t="s">
        <v>104</v>
      </c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25.5" customHeight="1" x14ac:dyDescent="0.25">
      <c r="A109" s="66"/>
      <c r="B109" s="15" t="s">
        <v>105</v>
      </c>
      <c r="C109" s="53" t="s">
        <v>106</v>
      </c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ht="30" customHeight="1" x14ac:dyDescent="0.25">
      <c r="A110" s="66"/>
      <c r="B110" s="15" t="s">
        <v>107</v>
      </c>
      <c r="C110" s="53" t="s">
        <v>108</v>
      </c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ht="32.25" customHeight="1" x14ac:dyDescent="0.25">
      <c r="A111" s="66"/>
      <c r="B111" s="15" t="s">
        <v>109</v>
      </c>
      <c r="C111" s="53" t="s">
        <v>110</v>
      </c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ht="30" customHeight="1" x14ac:dyDescent="0.25">
      <c r="A112" s="66"/>
      <c r="B112" s="15" t="s">
        <v>111</v>
      </c>
      <c r="C112" s="53" t="s">
        <v>112</v>
      </c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ht="24.75" customHeight="1" x14ac:dyDescent="0.25">
      <c r="A113" s="66"/>
      <c r="B113" s="15" t="s">
        <v>181</v>
      </c>
      <c r="C113" s="53" t="s">
        <v>106</v>
      </c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ht="24.75" customHeight="1" x14ac:dyDescent="0.25">
      <c r="A114" s="66"/>
      <c r="B114" s="15" t="s">
        <v>184</v>
      </c>
      <c r="C114" s="53" t="s">
        <v>106</v>
      </c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ht="31.5" customHeight="1" x14ac:dyDescent="0.25">
      <c r="A115" s="74"/>
      <c r="B115" s="25" t="s">
        <v>113</v>
      </c>
      <c r="C115" s="25" t="s">
        <v>116</v>
      </c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1:12" ht="25.5" customHeight="1" x14ac:dyDescent="0.25">
      <c r="A116" s="76"/>
      <c r="B116" s="18" t="s">
        <v>164</v>
      </c>
      <c r="C116" s="18" t="s">
        <v>165</v>
      </c>
      <c r="D116" s="77"/>
      <c r="E116" s="77"/>
      <c r="F116" s="77"/>
      <c r="G116" s="77"/>
      <c r="H116" s="77"/>
      <c r="I116" s="77"/>
      <c r="J116" s="77"/>
      <c r="K116" s="77"/>
      <c r="L116" s="77"/>
    </row>
    <row r="117" spans="1:12" ht="20.25" customHeight="1" x14ac:dyDescent="0.25">
      <c r="A117" s="76"/>
      <c r="B117" s="18" t="s">
        <v>114</v>
      </c>
      <c r="C117" s="18" t="s">
        <v>115</v>
      </c>
      <c r="D117" s="77"/>
      <c r="E117" s="77"/>
      <c r="F117" s="77"/>
      <c r="G117" s="77"/>
      <c r="H117" s="77"/>
      <c r="I117" s="77"/>
      <c r="J117" s="77"/>
      <c r="K117" s="77"/>
      <c r="L117" s="77"/>
    </row>
    <row r="118" spans="1:12" ht="24" customHeight="1" x14ac:dyDescent="0.25">
      <c r="A118" s="66"/>
      <c r="B118" s="15" t="s">
        <v>179</v>
      </c>
      <c r="C118" s="53" t="s">
        <v>180</v>
      </c>
      <c r="D118" s="54"/>
      <c r="E118" s="54"/>
      <c r="F118" s="54"/>
      <c r="G118" s="54"/>
      <c r="H118" s="54"/>
      <c r="I118" s="54"/>
      <c r="J118" s="54"/>
      <c r="K118" s="54"/>
      <c r="L118" s="54"/>
    </row>
    <row r="119" spans="1:12" ht="19.5" customHeight="1" x14ac:dyDescent="0.25">
      <c r="A119" s="69"/>
      <c r="B119" s="25" t="s">
        <v>99</v>
      </c>
      <c r="C119" s="25" t="s">
        <v>100</v>
      </c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 ht="20.25" customHeight="1" x14ac:dyDescent="0.25">
      <c r="A120" s="66"/>
      <c r="B120" s="15" t="s">
        <v>166</v>
      </c>
      <c r="C120" s="53" t="s">
        <v>168</v>
      </c>
      <c r="D120" s="54"/>
      <c r="E120" s="54"/>
      <c r="F120" s="54"/>
      <c r="G120" s="54"/>
      <c r="H120" s="54"/>
      <c r="I120" s="54"/>
      <c r="J120" s="54"/>
      <c r="K120" s="54"/>
      <c r="L120" s="54"/>
    </row>
    <row r="121" spans="1:12" ht="23.25" customHeight="1" x14ac:dyDescent="0.25">
      <c r="A121" s="66"/>
      <c r="B121" s="15" t="s">
        <v>167</v>
      </c>
      <c r="C121" s="53" t="s">
        <v>169</v>
      </c>
      <c r="D121" s="54"/>
      <c r="E121" s="54"/>
      <c r="F121" s="54"/>
      <c r="G121" s="54"/>
      <c r="H121" s="54"/>
      <c r="I121" s="54"/>
      <c r="J121" s="54"/>
      <c r="K121" s="54"/>
      <c r="L121" s="54"/>
    </row>
    <row r="122" spans="1:12" ht="23.25" customHeight="1" x14ac:dyDescent="0.25">
      <c r="A122" s="66"/>
      <c r="B122" s="15" t="s">
        <v>224</v>
      </c>
      <c r="C122" s="53" t="s">
        <v>169</v>
      </c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 ht="33" customHeight="1" x14ac:dyDescent="0.25">
      <c r="A123" s="74"/>
      <c r="B123" s="25" t="s">
        <v>235</v>
      </c>
      <c r="C123" s="25" t="s">
        <v>236</v>
      </c>
      <c r="D123" s="75"/>
      <c r="E123" s="75"/>
      <c r="F123" s="75"/>
      <c r="G123" s="75"/>
      <c r="H123" s="75"/>
      <c r="I123" s="75"/>
      <c r="J123" s="75"/>
      <c r="K123" s="75"/>
      <c r="L123" s="75"/>
    </row>
    <row r="124" spans="1:12" ht="23.25" customHeight="1" x14ac:dyDescent="0.25">
      <c r="A124" s="66"/>
      <c r="B124" s="15" t="s">
        <v>237</v>
      </c>
      <c r="C124" s="53" t="s">
        <v>14</v>
      </c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1:12" ht="33.75" customHeight="1" x14ac:dyDescent="0.25">
      <c r="A125" s="56"/>
      <c r="B125" s="45" t="s">
        <v>23</v>
      </c>
      <c r="C125" s="45" t="s">
        <v>43</v>
      </c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21.75" customHeight="1" x14ac:dyDescent="0.25">
      <c r="A126" s="28"/>
      <c r="B126" s="26" t="s">
        <v>24</v>
      </c>
      <c r="C126" s="27" t="s">
        <v>25</v>
      </c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21.75" customHeight="1" x14ac:dyDescent="0.25">
      <c r="A127" s="28"/>
      <c r="B127" s="26" t="s">
        <v>225</v>
      </c>
      <c r="C127" s="122" t="s">
        <v>13</v>
      </c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37.5" customHeight="1" x14ac:dyDescent="0.25">
      <c r="A128" s="56"/>
      <c r="B128" s="45" t="s">
        <v>26</v>
      </c>
      <c r="C128" s="45" t="s">
        <v>44</v>
      </c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22.5" customHeight="1" x14ac:dyDescent="0.25">
      <c r="A129" s="28"/>
      <c r="B129" s="26" t="s">
        <v>27</v>
      </c>
      <c r="C129" s="27" t="s">
        <v>28</v>
      </c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35.25" customHeight="1" x14ac:dyDescent="0.25">
      <c r="A130" s="56"/>
      <c r="B130" s="45" t="s">
        <v>30</v>
      </c>
      <c r="C130" s="45" t="s">
        <v>45</v>
      </c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35.25" customHeight="1" x14ac:dyDescent="0.25">
      <c r="A131" s="113"/>
      <c r="B131" s="48" t="s">
        <v>226</v>
      </c>
      <c r="C131" s="48" t="s">
        <v>189</v>
      </c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1:12" ht="24.75" customHeight="1" x14ac:dyDescent="0.25">
      <c r="A132" s="67"/>
      <c r="B132" s="48" t="s">
        <v>170</v>
      </c>
      <c r="C132" s="48" t="s">
        <v>172</v>
      </c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24.75" customHeight="1" x14ac:dyDescent="0.25">
      <c r="A133" s="67"/>
      <c r="B133" s="123" t="s">
        <v>227</v>
      </c>
      <c r="C133" s="124" t="s">
        <v>228</v>
      </c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21" customHeight="1" x14ac:dyDescent="0.25">
      <c r="A134" s="67"/>
      <c r="B134" s="48" t="s">
        <v>171</v>
      </c>
      <c r="C134" s="48" t="s">
        <v>173</v>
      </c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23.25" customHeight="1" x14ac:dyDescent="0.25">
      <c r="A135" s="28"/>
      <c r="B135" s="26" t="s">
        <v>33</v>
      </c>
      <c r="C135" s="27" t="s">
        <v>34</v>
      </c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ht="33" customHeight="1" x14ac:dyDescent="0.25">
      <c r="A136" s="68"/>
      <c r="B136" s="44" t="s">
        <v>22</v>
      </c>
      <c r="C136" s="16" t="s">
        <v>88</v>
      </c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21.75" customHeight="1" x14ac:dyDescent="0.25">
      <c r="A137" s="26"/>
      <c r="B137" s="26" t="s">
        <v>174</v>
      </c>
      <c r="C137" s="26" t="s">
        <v>175</v>
      </c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22.5" customHeight="1" x14ac:dyDescent="0.25">
      <c r="A138" s="26"/>
      <c r="B138" s="26" t="s">
        <v>182</v>
      </c>
      <c r="C138" s="26" t="s">
        <v>183</v>
      </c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5.75" x14ac:dyDescent="0.25">
      <c r="A139" s="89"/>
      <c r="B139" s="88"/>
      <c r="C139" s="88" t="s">
        <v>200</v>
      </c>
      <c r="D139" s="88"/>
      <c r="E139" s="88"/>
      <c r="F139" s="88"/>
      <c r="G139" s="88"/>
      <c r="H139" s="88"/>
      <c r="I139" s="89"/>
      <c r="J139" s="89"/>
      <c r="K139" s="89"/>
      <c r="L139" s="89"/>
    </row>
    <row r="140" spans="1:12" x14ac:dyDescent="0.25">
      <c r="B140" s="87"/>
      <c r="C140" s="87"/>
      <c r="D140" s="87"/>
      <c r="E140" s="87"/>
      <c r="F140" s="87"/>
      <c r="G140" s="87"/>
      <c r="H140" s="87"/>
    </row>
    <row r="148" spans="2:9" ht="15.75" customHeight="1" x14ac:dyDescent="0.25">
      <c r="B148" s="104"/>
      <c r="C148" s="104"/>
      <c r="D148" s="104"/>
      <c r="E148" s="104"/>
      <c r="F148" s="104"/>
      <c r="G148" s="104"/>
      <c r="H148" s="104"/>
      <c r="I148" s="104"/>
    </row>
    <row r="149" spans="2:9" ht="15" customHeight="1" x14ac:dyDescent="0.25">
      <c r="B149" s="104"/>
      <c r="C149" s="104"/>
      <c r="D149" s="104"/>
      <c r="E149" s="104"/>
      <c r="F149" s="104"/>
      <c r="G149" s="104"/>
      <c r="H149" s="104"/>
      <c r="I149" s="104"/>
    </row>
  </sheetData>
  <mergeCells count="9">
    <mergeCell ref="A1:L1"/>
    <mergeCell ref="A2:A4"/>
    <mergeCell ref="B2:B4"/>
    <mergeCell ref="C2:C4"/>
    <mergeCell ref="D2:D4"/>
    <mergeCell ref="E2:L2"/>
    <mergeCell ref="H3:J3"/>
    <mergeCell ref="K3:L3"/>
    <mergeCell ref="E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1" sqref="I11"/>
    </sheetView>
  </sheetViews>
  <sheetFormatPr defaultRowHeight="15.75" x14ac:dyDescent="0.25"/>
  <cols>
    <col min="1" max="1" width="5" style="90" customWidth="1"/>
    <col min="2" max="2" width="36.7109375" style="32" customWidth="1"/>
    <col min="3" max="3" width="10.85546875" style="32" customWidth="1"/>
    <col min="4" max="4" width="45.140625" style="11" customWidth="1"/>
    <col min="5" max="5" width="27.42578125" style="33" customWidth="1"/>
    <col min="6" max="6" width="36.42578125" style="33" customWidth="1"/>
  </cols>
  <sheetData>
    <row r="1" spans="1:19" ht="58.5" customHeight="1" x14ac:dyDescent="0.25">
      <c r="A1" s="164" t="s">
        <v>250</v>
      </c>
      <c r="B1" s="165"/>
      <c r="C1" s="165"/>
      <c r="D1" s="165"/>
      <c r="E1" s="165"/>
      <c r="F1" s="165"/>
      <c r="G1" s="166"/>
    </row>
    <row r="2" spans="1:19" ht="63" customHeight="1" thickBot="1" x14ac:dyDescent="0.3">
      <c r="A2" s="95" t="s">
        <v>15</v>
      </c>
      <c r="B2" s="10" t="s">
        <v>193</v>
      </c>
      <c r="C2" s="103" t="s">
        <v>201</v>
      </c>
      <c r="D2" s="10" t="s">
        <v>17</v>
      </c>
      <c r="E2" s="10" t="s">
        <v>18</v>
      </c>
      <c r="F2" s="10" t="s">
        <v>19</v>
      </c>
      <c r="G2" s="96" t="s">
        <v>199</v>
      </c>
      <c r="I2" s="143"/>
      <c r="J2" s="143"/>
      <c r="K2" s="142"/>
      <c r="L2" s="142"/>
      <c r="M2" s="142"/>
      <c r="N2" s="142"/>
      <c r="O2" s="142"/>
      <c r="P2" s="142"/>
      <c r="Q2" s="142"/>
      <c r="R2" s="12"/>
    </row>
    <row r="3" spans="1:19" ht="16.5" thickBot="1" x14ac:dyDescent="0.3">
      <c r="A3" s="97">
        <v>1</v>
      </c>
      <c r="B3" s="98">
        <v>2</v>
      </c>
      <c r="C3" s="139">
        <v>3</v>
      </c>
      <c r="D3" s="141">
        <v>4</v>
      </c>
      <c r="E3" s="99">
        <v>5</v>
      </c>
      <c r="F3" s="98">
        <v>6</v>
      </c>
      <c r="G3" s="100">
        <v>7</v>
      </c>
      <c r="I3" s="143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x14ac:dyDescent="0.25">
      <c r="A4" s="170">
        <v>1</v>
      </c>
      <c r="B4" s="167" t="s">
        <v>242</v>
      </c>
      <c r="C4" s="144">
        <v>11703</v>
      </c>
      <c r="D4" s="140" t="s">
        <v>202</v>
      </c>
      <c r="E4" s="136">
        <v>2</v>
      </c>
      <c r="F4" s="136" t="s">
        <v>244</v>
      </c>
      <c r="G4" s="138">
        <v>2</v>
      </c>
      <c r="I4" s="143"/>
      <c r="J4" s="143"/>
      <c r="K4" s="142"/>
      <c r="L4" s="142"/>
      <c r="M4" s="142"/>
      <c r="N4" s="142"/>
      <c r="O4" s="142"/>
      <c r="P4" s="142"/>
      <c r="Q4" s="142"/>
      <c r="R4" s="12"/>
    </row>
    <row r="5" spans="1:19" ht="47.25" x14ac:dyDescent="0.25">
      <c r="A5" s="171"/>
      <c r="B5" s="168"/>
      <c r="C5" s="144">
        <v>40191</v>
      </c>
      <c r="D5" s="41" t="s">
        <v>20</v>
      </c>
      <c r="E5" s="34">
        <v>1</v>
      </c>
      <c r="F5" s="134" t="s">
        <v>240</v>
      </c>
      <c r="G5" s="137">
        <v>1</v>
      </c>
      <c r="I5" s="143"/>
      <c r="J5" s="143"/>
      <c r="K5" s="142"/>
      <c r="L5" s="142"/>
      <c r="M5" s="142"/>
      <c r="N5" s="142"/>
      <c r="O5" s="142"/>
      <c r="P5" s="142"/>
      <c r="Q5" s="142"/>
      <c r="R5" s="12"/>
    </row>
    <row r="6" spans="1:19" ht="31.5" x14ac:dyDescent="0.25">
      <c r="A6" s="171"/>
      <c r="B6" s="168"/>
      <c r="C6" s="144">
        <v>37661</v>
      </c>
      <c r="D6" s="41" t="s">
        <v>101</v>
      </c>
      <c r="E6" s="34">
        <v>5</v>
      </c>
      <c r="F6" s="134" t="s">
        <v>245</v>
      </c>
      <c r="G6" s="137">
        <v>5</v>
      </c>
      <c r="I6" s="143"/>
      <c r="J6" s="143"/>
      <c r="K6" s="143"/>
      <c r="L6" s="143"/>
      <c r="M6" s="143"/>
      <c r="N6" s="143"/>
      <c r="O6" s="143"/>
      <c r="P6" s="143"/>
      <c r="Q6" s="143"/>
    </row>
    <row r="7" spans="1:19" ht="47.25" x14ac:dyDescent="0.25">
      <c r="A7" s="171"/>
      <c r="B7" s="169"/>
      <c r="C7" s="135">
        <v>40587</v>
      </c>
      <c r="D7" s="41" t="s">
        <v>178</v>
      </c>
      <c r="E7" s="34">
        <v>3</v>
      </c>
      <c r="F7" s="134" t="s">
        <v>247</v>
      </c>
      <c r="G7" s="138">
        <v>3</v>
      </c>
      <c r="I7" s="143"/>
      <c r="J7" s="143"/>
      <c r="K7" s="143"/>
      <c r="L7" s="143"/>
      <c r="M7" s="143"/>
      <c r="N7" s="143"/>
      <c r="O7" s="143"/>
      <c r="P7" s="143"/>
      <c r="Q7" s="143"/>
    </row>
    <row r="8" spans="1:19" ht="31.5" x14ac:dyDescent="0.25">
      <c r="A8" s="171"/>
      <c r="B8" s="169"/>
      <c r="C8" s="135">
        <v>36942</v>
      </c>
      <c r="D8" s="41" t="s">
        <v>177</v>
      </c>
      <c r="E8" s="34">
        <v>3</v>
      </c>
      <c r="F8" s="134" t="s">
        <v>248</v>
      </c>
      <c r="G8" s="137">
        <v>3</v>
      </c>
    </row>
    <row r="9" spans="1:19" x14ac:dyDescent="0.25">
      <c r="A9" s="171"/>
      <c r="B9" s="169"/>
      <c r="C9" s="135">
        <v>36931</v>
      </c>
      <c r="D9" s="41" t="s">
        <v>194</v>
      </c>
      <c r="E9" s="34">
        <v>1</v>
      </c>
      <c r="F9" s="134" t="s">
        <v>241</v>
      </c>
      <c r="G9" s="137">
        <v>1</v>
      </c>
    </row>
    <row r="10" spans="1:19" ht="36.75" customHeight="1" x14ac:dyDescent="0.25">
      <c r="A10" s="171"/>
      <c r="B10" s="169"/>
      <c r="C10" s="135">
        <v>36937</v>
      </c>
      <c r="D10" s="41" t="s">
        <v>50</v>
      </c>
      <c r="E10" s="34">
        <v>2</v>
      </c>
      <c r="F10" s="134" t="s">
        <v>249</v>
      </c>
      <c r="G10" s="137">
        <v>2</v>
      </c>
    </row>
    <row r="11" spans="1:19" ht="37.5" customHeight="1" x14ac:dyDescent="0.25">
      <c r="A11" s="171"/>
      <c r="B11" s="169"/>
      <c r="C11" s="135">
        <v>39493</v>
      </c>
      <c r="D11" s="41" t="s">
        <v>176</v>
      </c>
      <c r="E11" s="34">
        <v>2</v>
      </c>
      <c r="F11" s="134" t="s">
        <v>246</v>
      </c>
      <c r="G11" s="137">
        <v>2</v>
      </c>
    </row>
    <row r="12" spans="1:19" x14ac:dyDescent="0.25">
      <c r="A12" s="39"/>
      <c r="B12" s="30"/>
      <c r="C12" s="30"/>
      <c r="D12" s="30"/>
      <c r="E12" s="30"/>
      <c r="F12" s="30"/>
      <c r="G12" s="81"/>
    </row>
    <row r="13" spans="1:19" x14ac:dyDescent="0.25">
      <c r="A13" s="162" t="s">
        <v>200</v>
      </c>
      <c r="B13" s="163"/>
      <c r="C13" s="93"/>
      <c r="D13" s="78"/>
      <c r="E13" s="79"/>
      <c r="F13" s="79"/>
      <c r="G13" s="80">
        <f>SUM(G4:G11)</f>
        <v>19</v>
      </c>
    </row>
  </sheetData>
  <mergeCells count="4">
    <mergeCell ref="A13:B13"/>
    <mergeCell ref="A1:G1"/>
    <mergeCell ref="B4:B11"/>
    <mergeCell ref="A4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9" sqref="B19"/>
    </sheetView>
  </sheetViews>
  <sheetFormatPr defaultRowHeight="15.75" x14ac:dyDescent="0.25"/>
  <cols>
    <col min="1" max="1" width="4.140625" style="36" bestFit="1" customWidth="1"/>
    <col min="2" max="2" width="45.5703125" customWidth="1"/>
    <col min="3" max="3" width="9.7109375" customWidth="1"/>
    <col min="4" max="4" width="40.5703125" customWidth="1"/>
    <col min="5" max="5" width="20.42578125" style="40" customWidth="1"/>
    <col min="6" max="6" width="32" style="40" customWidth="1"/>
  </cols>
  <sheetData>
    <row r="1" spans="1:7" ht="58.5" customHeight="1" x14ac:dyDescent="0.25">
      <c r="A1" s="164" t="s">
        <v>243</v>
      </c>
      <c r="B1" s="165"/>
      <c r="C1" s="165"/>
      <c r="D1" s="165"/>
      <c r="E1" s="165"/>
      <c r="F1" s="165"/>
      <c r="G1" s="166"/>
    </row>
    <row r="2" spans="1:7" ht="102" customHeight="1" thickBot="1" x14ac:dyDescent="0.3">
      <c r="A2" s="10" t="s">
        <v>15</v>
      </c>
      <c r="B2" s="101" t="s">
        <v>16</v>
      </c>
      <c r="C2" s="103" t="s">
        <v>201</v>
      </c>
      <c r="D2" s="10" t="s">
        <v>17</v>
      </c>
      <c r="E2" s="95" t="s">
        <v>18</v>
      </c>
      <c r="F2" s="95" t="s">
        <v>19</v>
      </c>
      <c r="G2" s="102" t="s">
        <v>199</v>
      </c>
    </row>
    <row r="3" spans="1:7" x14ac:dyDescent="0.25">
      <c r="A3" s="106">
        <v>1</v>
      </c>
      <c r="B3" s="107">
        <v>2</v>
      </c>
      <c r="C3" s="108">
        <v>3</v>
      </c>
      <c r="D3" s="107">
        <v>4</v>
      </c>
      <c r="E3" s="108">
        <v>5</v>
      </c>
      <c r="F3" s="107">
        <v>6</v>
      </c>
      <c r="G3" s="109">
        <v>7</v>
      </c>
    </row>
    <row r="4" spans="1:7" ht="15" customHeight="1" x14ac:dyDescent="0.25">
      <c r="A4" s="110"/>
      <c r="B4" s="92"/>
      <c r="C4" s="92"/>
      <c r="D4" s="92"/>
      <c r="E4" s="34"/>
      <c r="F4" s="91"/>
      <c r="G4" s="105"/>
    </row>
    <row r="5" spans="1:7" ht="15" customHeight="1" x14ac:dyDescent="0.25">
      <c r="A5" s="110"/>
      <c r="B5" s="92"/>
      <c r="C5" s="29"/>
      <c r="D5" s="92"/>
      <c r="E5" s="34"/>
      <c r="F5" s="91"/>
      <c r="G5" s="105"/>
    </row>
    <row r="6" spans="1:7" ht="15" customHeight="1" x14ac:dyDescent="0.25">
      <c r="A6" s="110"/>
      <c r="B6" s="92"/>
      <c r="C6" s="29"/>
      <c r="D6" s="92"/>
      <c r="E6" s="34"/>
      <c r="F6" s="91"/>
      <c r="G6" s="105"/>
    </row>
    <row r="7" spans="1:7" ht="15" customHeight="1" x14ac:dyDescent="0.25">
      <c r="A7" s="92"/>
      <c r="B7" s="92"/>
      <c r="C7" s="92"/>
      <c r="D7" s="92"/>
      <c r="E7" s="92"/>
      <c r="F7" s="92"/>
      <c r="G7" s="105"/>
    </row>
    <row r="8" spans="1:7" ht="15" customHeight="1" x14ac:dyDescent="0.25">
      <c r="A8" s="92"/>
      <c r="B8" s="92"/>
      <c r="C8" s="92"/>
      <c r="D8" s="92"/>
      <c r="E8" s="92"/>
      <c r="F8" s="92"/>
      <c r="G8" s="105"/>
    </row>
    <row r="9" spans="1:7" ht="15" customHeight="1" x14ac:dyDescent="0.25">
      <c r="A9" s="92"/>
      <c r="B9" s="92"/>
      <c r="C9" s="92"/>
      <c r="D9" s="92"/>
      <c r="E9" s="92"/>
      <c r="F9" s="92"/>
      <c r="G9" s="105"/>
    </row>
    <row r="10" spans="1:7" ht="15" customHeight="1" x14ac:dyDescent="0.25">
      <c r="A10" s="92"/>
      <c r="B10" s="92"/>
      <c r="C10" s="92"/>
      <c r="D10" s="92"/>
      <c r="E10" s="92"/>
      <c r="F10" s="92"/>
      <c r="G10" s="105"/>
    </row>
    <row r="11" spans="1:7" ht="15" customHeight="1" x14ac:dyDescent="0.25">
      <c r="A11" s="92"/>
      <c r="B11" s="92"/>
      <c r="C11" s="92"/>
      <c r="D11" s="92"/>
      <c r="E11" s="92"/>
      <c r="F11" s="92"/>
      <c r="G11" s="105"/>
    </row>
    <row r="12" spans="1:7" ht="15" customHeight="1" x14ac:dyDescent="0.25">
      <c r="A12" s="92"/>
      <c r="B12" s="92"/>
      <c r="C12" s="92"/>
      <c r="D12" s="92"/>
      <c r="E12" s="92"/>
      <c r="F12" s="92"/>
      <c r="G12" s="105"/>
    </row>
    <row r="13" spans="1:7" ht="15" customHeight="1" x14ac:dyDescent="0.25">
      <c r="A13" s="92"/>
      <c r="B13" s="92"/>
      <c r="C13" s="92"/>
      <c r="D13" s="92"/>
      <c r="E13" s="92"/>
      <c r="F13" s="92"/>
      <c r="G13" s="105"/>
    </row>
    <row r="14" spans="1:7" ht="15" customHeight="1" x14ac:dyDescent="0.25">
      <c r="A14" s="92"/>
      <c r="B14" s="92"/>
      <c r="C14" s="92"/>
      <c r="D14" s="92"/>
      <c r="E14" s="92"/>
      <c r="F14" s="92"/>
      <c r="G14" s="105"/>
    </row>
    <row r="15" spans="1:7" ht="15" customHeight="1" x14ac:dyDescent="0.25">
      <c r="A15" s="92"/>
      <c r="B15" s="92"/>
      <c r="C15" s="92"/>
      <c r="D15" s="92"/>
      <c r="E15" s="92"/>
      <c r="F15" s="92"/>
      <c r="G15" s="105"/>
    </row>
    <row r="16" spans="1:7" ht="15" customHeight="1" x14ac:dyDescent="0.25">
      <c r="A16" s="92"/>
      <c r="B16" s="92"/>
      <c r="C16" s="92"/>
      <c r="D16" s="92"/>
      <c r="E16" s="92"/>
      <c r="F16" s="92"/>
      <c r="G16" s="105"/>
    </row>
    <row r="17" spans="1:7" ht="15" customHeight="1" x14ac:dyDescent="0.25">
      <c r="A17" s="92"/>
      <c r="B17" s="92"/>
      <c r="C17" s="92"/>
      <c r="D17" s="92"/>
      <c r="E17" s="92"/>
      <c r="F17" s="92"/>
      <c r="G17" s="105"/>
    </row>
    <row r="18" spans="1:7" ht="15" customHeight="1" x14ac:dyDescent="0.25">
      <c r="A18" s="92"/>
      <c r="B18" s="92"/>
      <c r="C18" s="92"/>
      <c r="D18" s="92"/>
      <c r="E18" s="92"/>
      <c r="F18" s="92"/>
      <c r="G18" s="105"/>
    </row>
    <row r="19" spans="1:7" ht="15" customHeight="1" x14ac:dyDescent="0.25">
      <c r="A19" s="92"/>
      <c r="B19" s="92"/>
      <c r="C19" s="92"/>
      <c r="D19" s="92"/>
      <c r="E19" s="92"/>
      <c r="F19" s="92"/>
      <c r="G19" s="105"/>
    </row>
    <row r="20" spans="1:7" ht="15" customHeight="1" x14ac:dyDescent="0.25">
      <c r="A20" s="92"/>
      <c r="B20" s="92"/>
      <c r="C20" s="92"/>
      <c r="D20" s="92"/>
      <c r="E20" s="92"/>
      <c r="F20" s="92"/>
      <c r="G20" s="105"/>
    </row>
    <row r="21" spans="1:7" ht="15" customHeight="1" x14ac:dyDescent="0.25">
      <c r="A21" s="92"/>
      <c r="B21" s="92"/>
      <c r="C21" s="92"/>
      <c r="D21" s="92"/>
      <c r="E21" s="92"/>
      <c r="F21" s="92"/>
      <c r="G21" s="105"/>
    </row>
    <row r="22" spans="1:7" ht="15" customHeight="1" x14ac:dyDescent="0.25">
      <c r="A22" s="92"/>
      <c r="B22" s="92"/>
      <c r="C22" s="92"/>
      <c r="D22" s="92"/>
      <c r="E22" s="92"/>
      <c r="F22" s="92"/>
      <c r="G22" s="105"/>
    </row>
    <row r="23" spans="1:7" ht="15" customHeight="1" x14ac:dyDescent="0.25">
      <c r="A23" s="92"/>
      <c r="B23" s="92"/>
      <c r="C23" s="92"/>
      <c r="D23" s="92"/>
      <c r="E23" s="92"/>
      <c r="F23" s="92"/>
      <c r="G23" s="105"/>
    </row>
    <row r="24" spans="1:7" ht="15" customHeight="1" x14ac:dyDescent="0.25">
      <c r="A24" s="92"/>
      <c r="B24" s="92"/>
      <c r="C24" s="92"/>
      <c r="D24" s="92"/>
      <c r="E24" s="92"/>
      <c r="F24" s="92"/>
      <c r="G24" s="105"/>
    </row>
    <row r="25" spans="1:7" ht="15" customHeight="1" x14ac:dyDescent="0.25">
      <c r="A25" s="92"/>
      <c r="B25" s="92"/>
      <c r="C25" s="92"/>
      <c r="D25" s="92"/>
      <c r="E25" s="92"/>
      <c r="F25" s="92"/>
      <c r="G25" s="105"/>
    </row>
    <row r="26" spans="1:7" ht="15" customHeight="1" x14ac:dyDescent="0.25">
      <c r="A26" s="92"/>
      <c r="B26" s="92"/>
      <c r="C26" s="92"/>
      <c r="D26" s="92"/>
      <c r="E26" s="92"/>
      <c r="F26" s="92"/>
      <c r="G26" s="105"/>
    </row>
    <row r="27" spans="1:7" ht="15" customHeight="1" x14ac:dyDescent="0.25">
      <c r="A27" s="92"/>
      <c r="B27" s="92"/>
      <c r="C27" s="92"/>
      <c r="D27" s="92"/>
      <c r="E27" s="92"/>
      <c r="F27" s="92"/>
      <c r="G27" s="105"/>
    </row>
    <row r="28" spans="1:7" ht="15" customHeight="1" x14ac:dyDescent="0.25">
      <c r="A28" s="92"/>
      <c r="B28" s="92"/>
      <c r="C28" s="92"/>
      <c r="D28" s="92"/>
      <c r="E28" s="92"/>
      <c r="F28" s="92"/>
      <c r="G28" s="105"/>
    </row>
    <row r="29" spans="1:7" ht="15" customHeight="1" x14ac:dyDescent="0.25">
      <c r="A29" s="92"/>
      <c r="B29" s="92"/>
      <c r="C29" s="92"/>
      <c r="D29" s="92"/>
      <c r="E29" s="92"/>
      <c r="F29" s="92"/>
      <c r="G29" s="105"/>
    </row>
    <row r="30" spans="1:7" ht="15" customHeight="1" x14ac:dyDescent="0.25">
      <c r="A30" s="92"/>
      <c r="B30" s="92"/>
      <c r="C30" s="92"/>
      <c r="D30" s="92"/>
      <c r="E30" s="92"/>
      <c r="F30" s="92"/>
      <c r="G30" s="105"/>
    </row>
    <row r="31" spans="1:7" ht="15" customHeight="1" x14ac:dyDescent="0.25">
      <c r="A31" s="92"/>
      <c r="B31" s="92"/>
      <c r="C31" s="92"/>
      <c r="D31" s="92"/>
      <c r="E31" s="92"/>
      <c r="F31" s="92"/>
      <c r="G31" s="105"/>
    </row>
    <row r="32" spans="1:7" ht="15" customHeight="1" x14ac:dyDescent="0.25">
      <c r="A32" s="92"/>
      <c r="B32" s="92"/>
      <c r="C32" s="92"/>
      <c r="D32" s="92"/>
      <c r="E32" s="92"/>
      <c r="F32" s="92"/>
      <c r="G32" s="105"/>
    </row>
    <row r="33" spans="1:7" ht="15" customHeight="1" x14ac:dyDescent="0.25">
      <c r="A33" s="92"/>
      <c r="B33" s="92"/>
      <c r="C33" s="92"/>
      <c r="D33" s="92"/>
      <c r="E33" s="92"/>
      <c r="F33" s="92"/>
      <c r="G33" s="105"/>
    </row>
    <row r="34" spans="1:7" ht="15" customHeight="1" x14ac:dyDescent="0.25">
      <c r="A34" s="92"/>
      <c r="B34" s="92"/>
      <c r="C34" s="92"/>
      <c r="D34" s="92"/>
      <c r="E34" s="92"/>
      <c r="F34" s="92"/>
      <c r="G34" s="105"/>
    </row>
    <row r="35" spans="1:7" ht="15" customHeight="1" x14ac:dyDescent="0.25">
      <c r="A35" s="92"/>
      <c r="B35" s="92"/>
      <c r="C35" s="92"/>
      <c r="D35" s="92"/>
      <c r="E35" s="92"/>
      <c r="F35" s="92"/>
      <c r="G35" s="105"/>
    </row>
    <row r="36" spans="1:7" ht="15" customHeight="1" x14ac:dyDescent="0.25">
      <c r="A36" s="92"/>
      <c r="B36" s="92"/>
      <c r="C36" s="92"/>
      <c r="D36" s="92"/>
      <c r="E36" s="92"/>
      <c r="F36" s="92"/>
      <c r="G36" s="105"/>
    </row>
    <row r="37" spans="1:7" ht="15" customHeight="1" x14ac:dyDescent="0.25">
      <c r="A37" s="92"/>
      <c r="B37" s="92"/>
      <c r="C37" s="92"/>
      <c r="D37" s="92"/>
      <c r="E37" s="92"/>
      <c r="F37" s="92"/>
      <c r="G37" s="105"/>
    </row>
    <row r="38" spans="1:7" ht="15" customHeight="1" x14ac:dyDescent="0.25">
      <c r="A38" s="92"/>
      <c r="B38" s="92"/>
      <c r="C38" s="92"/>
      <c r="D38" s="92"/>
      <c r="E38" s="92"/>
      <c r="F38" s="92"/>
      <c r="G38" s="105"/>
    </row>
    <row r="39" spans="1:7" ht="15" customHeight="1" x14ac:dyDescent="0.25">
      <c r="A39" s="92"/>
      <c r="B39" s="92"/>
      <c r="C39" s="92"/>
      <c r="D39" s="92"/>
      <c r="E39" s="92"/>
      <c r="F39" s="92"/>
      <c r="G39" s="105"/>
    </row>
    <row r="40" spans="1:7" ht="15" customHeight="1" x14ac:dyDescent="0.25">
      <c r="A40" s="92"/>
      <c r="B40" s="92"/>
      <c r="C40" s="92"/>
      <c r="D40" s="92"/>
      <c r="E40" s="92"/>
      <c r="F40" s="92"/>
      <c r="G40" s="105"/>
    </row>
    <row r="41" spans="1:7" ht="15" customHeight="1" x14ac:dyDescent="0.25">
      <c r="A41" s="92"/>
      <c r="B41" s="92"/>
      <c r="C41" s="92"/>
      <c r="D41" s="92"/>
      <c r="E41" s="92"/>
      <c r="F41" s="92"/>
      <c r="G41" s="105"/>
    </row>
    <row r="42" spans="1:7" ht="15" customHeight="1" x14ac:dyDescent="0.25">
      <c r="A42" s="92"/>
      <c r="B42" s="92"/>
      <c r="C42" s="92"/>
      <c r="D42" s="92"/>
      <c r="E42" s="92"/>
      <c r="F42" s="92"/>
      <c r="G42" s="105"/>
    </row>
    <row r="43" spans="1:7" ht="15" customHeight="1" x14ac:dyDescent="0.25">
      <c r="A43" s="92"/>
      <c r="B43" s="92"/>
      <c r="C43" s="92"/>
      <c r="D43" s="92"/>
      <c r="E43" s="92"/>
      <c r="F43" s="92"/>
      <c r="G43" s="105"/>
    </row>
    <row r="44" spans="1:7" ht="15" customHeight="1" x14ac:dyDescent="0.25">
      <c r="A44" s="92"/>
      <c r="B44" s="92"/>
      <c r="C44" s="92"/>
      <c r="D44" s="92"/>
      <c r="E44" s="92"/>
      <c r="F44" s="92"/>
      <c r="G44" s="105"/>
    </row>
    <row r="45" spans="1:7" ht="15" customHeight="1" x14ac:dyDescent="0.25">
      <c r="A45" s="92"/>
      <c r="B45" s="92"/>
      <c r="C45" s="92"/>
      <c r="D45" s="92"/>
      <c r="E45" s="92"/>
      <c r="F45" s="92"/>
      <c r="G45" s="105"/>
    </row>
    <row r="46" spans="1:7" ht="15" customHeight="1" x14ac:dyDescent="0.25">
      <c r="A46" s="92"/>
      <c r="B46" s="92"/>
      <c r="C46" s="92"/>
      <c r="D46" s="92"/>
      <c r="E46" s="92"/>
      <c r="F46" s="92"/>
      <c r="G46" s="105"/>
    </row>
    <row r="47" spans="1:7" ht="15" customHeight="1" x14ac:dyDescent="0.25">
      <c r="A47" s="92"/>
      <c r="B47" s="92"/>
      <c r="C47" s="92"/>
      <c r="D47" s="92"/>
      <c r="E47" s="92"/>
      <c r="F47" s="92"/>
      <c r="G47" s="105"/>
    </row>
    <row r="48" spans="1:7" ht="15" customHeight="1" x14ac:dyDescent="0.25">
      <c r="A48" s="92"/>
      <c r="B48" s="92"/>
      <c r="C48" s="92"/>
      <c r="D48" s="92"/>
      <c r="E48" s="92"/>
      <c r="F48" s="92"/>
      <c r="G48" s="105"/>
    </row>
    <row r="49" spans="1:7" ht="15" customHeight="1" x14ac:dyDescent="0.25">
      <c r="A49" s="92"/>
      <c r="B49" s="92"/>
      <c r="C49" s="92"/>
      <c r="D49" s="92"/>
      <c r="E49" s="92"/>
      <c r="F49" s="92"/>
      <c r="G49" s="105"/>
    </row>
    <row r="50" spans="1:7" ht="15" customHeight="1" x14ac:dyDescent="0.25">
      <c r="A50" s="92"/>
      <c r="B50" s="92"/>
      <c r="C50" s="92"/>
      <c r="D50" s="92"/>
      <c r="E50" s="92"/>
      <c r="F50" s="92"/>
      <c r="G50" s="105"/>
    </row>
    <row r="51" spans="1:7" ht="15" customHeight="1" x14ac:dyDescent="0.25">
      <c r="A51" s="92"/>
      <c r="B51" s="92"/>
      <c r="C51" s="92"/>
      <c r="D51" s="92"/>
      <c r="E51" s="92"/>
      <c r="F51" s="92"/>
      <c r="G51" s="105"/>
    </row>
    <row r="52" spans="1:7" ht="15" customHeight="1" x14ac:dyDescent="0.25">
      <c r="A52" s="92"/>
      <c r="B52" s="92"/>
      <c r="C52" s="92"/>
      <c r="D52" s="92"/>
      <c r="E52" s="92"/>
      <c r="F52" s="92"/>
      <c r="G52" s="105"/>
    </row>
    <row r="53" spans="1:7" ht="15" customHeight="1" x14ac:dyDescent="0.25">
      <c r="A53" s="92"/>
      <c r="B53" s="92"/>
      <c r="C53" s="92"/>
      <c r="D53" s="92"/>
      <c r="E53" s="92"/>
      <c r="F53" s="92"/>
      <c r="G53" s="105"/>
    </row>
    <row r="54" spans="1:7" ht="15" customHeight="1" x14ac:dyDescent="0.25">
      <c r="A54" s="92"/>
      <c r="B54" s="92"/>
      <c r="C54" s="92"/>
      <c r="D54" s="92"/>
      <c r="E54" s="92"/>
      <c r="F54" s="92"/>
      <c r="G54" s="105"/>
    </row>
    <row r="55" spans="1:7" ht="15" customHeight="1" x14ac:dyDescent="0.25">
      <c r="A55" s="92"/>
      <c r="B55" s="92"/>
      <c r="C55" s="92"/>
      <c r="D55" s="92"/>
      <c r="E55" s="92"/>
      <c r="F55" s="92"/>
      <c r="G55" s="105"/>
    </row>
    <row r="56" spans="1:7" ht="15" customHeight="1" x14ac:dyDescent="0.25">
      <c r="A56" s="92"/>
      <c r="B56" s="92"/>
      <c r="C56" s="92"/>
      <c r="D56" s="92"/>
      <c r="E56" s="92"/>
      <c r="F56" s="92"/>
      <c r="G56" s="105"/>
    </row>
    <row r="57" spans="1:7" ht="15" customHeight="1" x14ac:dyDescent="0.25">
      <c r="A57" s="92"/>
      <c r="B57" s="92"/>
      <c r="C57" s="92"/>
      <c r="D57" s="92"/>
      <c r="E57" s="92"/>
      <c r="F57" s="92"/>
      <c r="G57" s="105"/>
    </row>
    <row r="58" spans="1:7" ht="15" customHeight="1" x14ac:dyDescent="0.25">
      <c r="A58" s="92"/>
      <c r="B58" s="92"/>
      <c r="C58" s="92"/>
      <c r="D58" s="92"/>
      <c r="E58" s="92"/>
      <c r="F58" s="92"/>
      <c r="G58" s="105"/>
    </row>
    <row r="59" spans="1:7" ht="15" customHeight="1" x14ac:dyDescent="0.25">
      <c r="A59" s="92"/>
      <c r="B59" s="92"/>
      <c r="C59" s="92"/>
      <c r="D59" s="92"/>
      <c r="E59" s="92"/>
      <c r="F59" s="92"/>
      <c r="G59" s="105"/>
    </row>
    <row r="60" spans="1:7" ht="15" customHeight="1" x14ac:dyDescent="0.25">
      <c r="A60" s="92"/>
      <c r="B60" s="92"/>
      <c r="C60" s="92"/>
      <c r="D60" s="92"/>
      <c r="E60" s="92"/>
      <c r="F60" s="92"/>
      <c r="G60" s="105"/>
    </row>
    <row r="61" spans="1:7" ht="15" customHeight="1" x14ac:dyDescent="0.25">
      <c r="A61" s="92"/>
      <c r="B61" s="92"/>
      <c r="C61" s="92"/>
      <c r="D61" s="92"/>
      <c r="E61" s="92"/>
      <c r="F61" s="92"/>
      <c r="G61" s="105"/>
    </row>
    <row r="62" spans="1:7" ht="15" customHeight="1" x14ac:dyDescent="0.25">
      <c r="A62" s="92"/>
      <c r="B62" s="92"/>
      <c r="C62" s="92"/>
      <c r="D62" s="92"/>
      <c r="E62" s="92"/>
      <c r="F62" s="92"/>
      <c r="G62" s="105"/>
    </row>
    <row r="63" spans="1:7" ht="15" customHeight="1" x14ac:dyDescent="0.25">
      <c r="A63" s="92"/>
      <c r="B63" s="92"/>
      <c r="C63" s="92"/>
      <c r="D63" s="92"/>
      <c r="E63" s="92"/>
      <c r="F63" s="92"/>
      <c r="G63" s="105"/>
    </row>
    <row r="64" spans="1:7" ht="15" customHeight="1" x14ac:dyDescent="0.25">
      <c r="A64" s="92"/>
      <c r="B64" s="92"/>
      <c r="C64" s="92"/>
      <c r="D64" s="92"/>
      <c r="E64" s="92"/>
      <c r="F64" s="92"/>
      <c r="G64" s="105"/>
    </row>
    <row r="65" spans="1:7" ht="15" customHeight="1" x14ac:dyDescent="0.25">
      <c r="A65" s="92"/>
      <c r="B65" s="92"/>
      <c r="C65" s="92"/>
      <c r="D65" s="92"/>
      <c r="E65" s="92"/>
      <c r="F65" s="92"/>
      <c r="G65" s="105"/>
    </row>
    <row r="66" spans="1:7" ht="15" customHeight="1" x14ac:dyDescent="0.25">
      <c r="A66" s="92"/>
      <c r="B66" s="92"/>
      <c r="C66" s="92"/>
      <c r="D66" s="92"/>
      <c r="E66" s="92"/>
      <c r="F66" s="92"/>
      <c r="G66" s="105"/>
    </row>
    <row r="67" spans="1:7" ht="15" customHeight="1" x14ac:dyDescent="0.25">
      <c r="A67" s="92"/>
      <c r="B67" s="92"/>
      <c r="C67" s="92"/>
      <c r="D67" s="92"/>
      <c r="E67" s="92"/>
      <c r="F67" s="92"/>
      <c r="G67" s="105"/>
    </row>
    <row r="68" spans="1:7" ht="15" customHeight="1" x14ac:dyDescent="0.25">
      <c r="A68" s="92"/>
      <c r="B68" s="92"/>
      <c r="C68" s="92"/>
      <c r="D68" s="92"/>
      <c r="E68" s="92"/>
      <c r="F68" s="92"/>
      <c r="G68" s="105"/>
    </row>
    <row r="69" spans="1:7" ht="15" customHeight="1" x14ac:dyDescent="0.25">
      <c r="A69" s="92"/>
      <c r="B69" s="92"/>
      <c r="C69" s="92"/>
      <c r="D69" s="92"/>
      <c r="E69" s="92"/>
      <c r="F69" s="92"/>
      <c r="G69" s="105"/>
    </row>
    <row r="70" spans="1:7" ht="15" customHeight="1" x14ac:dyDescent="0.25">
      <c r="A70" s="92"/>
      <c r="B70" s="92"/>
      <c r="C70" s="92"/>
      <c r="D70" s="92"/>
      <c r="E70" s="92"/>
      <c r="F70" s="92"/>
      <c r="G70" s="105"/>
    </row>
    <row r="71" spans="1:7" ht="15" customHeight="1" x14ac:dyDescent="0.25">
      <c r="A71" s="92"/>
      <c r="B71" s="92"/>
      <c r="C71" s="92"/>
      <c r="D71" s="92"/>
      <c r="E71" s="92"/>
      <c r="F71" s="92"/>
      <c r="G71" s="105"/>
    </row>
    <row r="72" spans="1:7" ht="15" customHeight="1" x14ac:dyDescent="0.25">
      <c r="A72" s="92"/>
      <c r="B72" s="92"/>
      <c r="C72" s="92"/>
      <c r="D72" s="92"/>
      <c r="E72" s="92"/>
      <c r="F72" s="92"/>
      <c r="G72" s="105"/>
    </row>
    <row r="73" spans="1:7" ht="15" customHeight="1" x14ac:dyDescent="0.25">
      <c r="A73" s="92"/>
      <c r="B73" s="92"/>
      <c r="C73" s="92"/>
      <c r="D73" s="92"/>
      <c r="E73" s="92"/>
      <c r="F73" s="92"/>
      <c r="G73" s="105"/>
    </row>
    <row r="74" spans="1:7" ht="15" customHeight="1" x14ac:dyDescent="0.25">
      <c r="A74" s="92"/>
      <c r="B74" s="92"/>
      <c r="C74" s="92"/>
      <c r="D74" s="92"/>
      <c r="E74" s="92"/>
      <c r="F74" s="92"/>
      <c r="G74" s="105"/>
    </row>
    <row r="75" spans="1:7" ht="15" customHeight="1" x14ac:dyDescent="0.25">
      <c r="A75" s="92"/>
      <c r="B75" s="92"/>
      <c r="C75" s="92"/>
      <c r="D75" s="92"/>
      <c r="E75" s="92"/>
      <c r="F75" s="92"/>
      <c r="G75" s="105"/>
    </row>
    <row r="76" spans="1:7" ht="15" customHeight="1" x14ac:dyDescent="0.25">
      <c r="A76" s="92"/>
      <c r="B76" s="92"/>
      <c r="C76" s="92"/>
      <c r="D76" s="92"/>
      <c r="E76" s="92"/>
      <c r="F76" s="92"/>
      <c r="G76" s="105"/>
    </row>
    <row r="77" spans="1:7" ht="15" customHeight="1" x14ac:dyDescent="0.25">
      <c r="A77" s="92"/>
      <c r="B77" s="92"/>
      <c r="C77" s="92"/>
      <c r="D77" s="92"/>
      <c r="E77" s="92"/>
      <c r="F77" s="92"/>
      <c r="G77" s="105"/>
    </row>
    <row r="78" spans="1:7" ht="15" customHeight="1" x14ac:dyDescent="0.25">
      <c r="A78" s="92"/>
      <c r="B78" s="92"/>
      <c r="C78" s="92"/>
      <c r="D78" s="92"/>
      <c r="E78" s="92"/>
      <c r="F78" s="92"/>
      <c r="G78" s="105"/>
    </row>
    <row r="79" spans="1:7" ht="15" customHeight="1" x14ac:dyDescent="0.25">
      <c r="A79" s="92"/>
      <c r="B79" s="92"/>
      <c r="C79" s="92"/>
      <c r="D79" s="92"/>
      <c r="E79" s="92"/>
      <c r="F79" s="92"/>
      <c r="G79" s="105"/>
    </row>
    <row r="80" spans="1:7" ht="15" customHeight="1" x14ac:dyDescent="0.25">
      <c r="A80" s="92"/>
      <c r="B80" s="92"/>
      <c r="C80" s="92"/>
      <c r="D80" s="92"/>
      <c r="E80" s="92"/>
      <c r="F80" s="92"/>
      <c r="G80" s="105"/>
    </row>
    <row r="81" spans="1:7" ht="15" customHeight="1" x14ac:dyDescent="0.25">
      <c r="A81" s="92"/>
      <c r="B81" s="92"/>
      <c r="C81" s="92"/>
      <c r="D81" s="92"/>
      <c r="E81" s="92"/>
      <c r="F81" s="92"/>
      <c r="G81" s="105"/>
    </row>
    <row r="82" spans="1:7" ht="15" customHeight="1" x14ac:dyDescent="0.25">
      <c r="A82" s="92"/>
      <c r="B82" s="92"/>
      <c r="C82" s="92"/>
      <c r="D82" s="92"/>
      <c r="E82" s="92"/>
      <c r="F82" s="92"/>
      <c r="G82" s="105"/>
    </row>
    <row r="83" spans="1:7" ht="15" customHeight="1" x14ac:dyDescent="0.25">
      <c r="A83" s="92"/>
      <c r="B83" s="92"/>
      <c r="C83" s="92"/>
      <c r="D83" s="92"/>
      <c r="E83" s="92"/>
      <c r="F83" s="92"/>
      <c r="G83" s="105"/>
    </row>
    <row r="84" spans="1:7" ht="15" customHeight="1" x14ac:dyDescent="0.25">
      <c r="A84" s="92"/>
      <c r="B84" s="92"/>
      <c r="C84" s="92"/>
      <c r="D84" s="92"/>
      <c r="E84" s="92"/>
      <c r="F84" s="92"/>
      <c r="G84" s="105"/>
    </row>
    <row r="85" spans="1:7" ht="15.75" customHeight="1" x14ac:dyDescent="0.25">
      <c r="A85" s="92"/>
      <c r="B85" s="92"/>
      <c r="C85" s="92"/>
      <c r="D85" s="92"/>
      <c r="E85" s="92"/>
      <c r="F85" s="92"/>
      <c r="G85" s="105"/>
    </row>
    <row r="86" spans="1:7" x14ac:dyDescent="0.25">
      <c r="A86" s="172" t="s">
        <v>200</v>
      </c>
      <c r="B86" s="173"/>
      <c r="C86" s="94"/>
      <c r="D86" s="82"/>
      <c r="E86" s="80"/>
      <c r="F86" s="83"/>
      <c r="G86" s="80">
        <f>SUM(G4:G85)</f>
        <v>0</v>
      </c>
    </row>
    <row r="187" ht="15.75" customHeight="1" x14ac:dyDescent="0.25"/>
    <row r="188" ht="31.5" customHeight="1" x14ac:dyDescent="0.25"/>
  </sheetData>
  <mergeCells count="2">
    <mergeCell ref="A1:G1"/>
    <mergeCell ref="A86:B8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2021-10-27T11:02:27Z</dcterms:modified>
</cp:coreProperties>
</file>